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.03 - Progetti di legge\XIV LEGISLATURA\2017\DL 103\"/>
    </mc:Choice>
  </mc:AlternateContent>
  <bookViews>
    <workbookView xWindow="-12" yWindow="-36" windowWidth="19440" windowHeight="5400"/>
  </bookViews>
  <sheets>
    <sheet name="foglio lavoro" sheetId="1" r:id="rId1"/>
  </sheets>
  <definedNames>
    <definedName name="_xlnm._FilterDatabase" localSheetId="0" hidden="1">'foglio lavoro'!$A$3:$G$4</definedName>
    <definedName name="_xlnm.Print_Titles" localSheetId="0">'foglio lavoro'!$3:$3</definedName>
  </definedNames>
  <calcPr calcId="162913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<sst xmlns="http://schemas.openxmlformats.org/spreadsheetml/2006/main" count="85" uniqueCount="58">
  <si>
    <t>N.</t>
  </si>
  <si>
    <t>Descrizione della spesa</t>
  </si>
  <si>
    <t>Struttura dirig.</t>
  </si>
  <si>
    <t>Importo</t>
  </si>
  <si>
    <t>Creditore</t>
  </si>
  <si>
    <t>Codifica struttura</t>
  </si>
  <si>
    <t>Debiti fuori bilancio derivanti da acquisizione di beni e servizi  in assenza del preventivo impegno di spesa
  - art.73, comma 1, lett.e) D.lgs.118/2011</t>
  </si>
  <si>
    <t>Natura della spesa
(corrente o investimento)</t>
  </si>
  <si>
    <t>corrente</t>
  </si>
  <si>
    <t>71.16.00</t>
  </si>
  <si>
    <t>Disabilità e invalidità civile</t>
  </si>
  <si>
    <t>01.01.00</t>
  </si>
  <si>
    <t>Ufficio di gabinetto - Vice capo di gabinetto</t>
  </si>
  <si>
    <t>62.09.00</t>
  </si>
  <si>
    <t>Attività contrattuale e coordinamento CUC</t>
  </si>
  <si>
    <t>51.04.00</t>
  </si>
  <si>
    <t>Edilizia scolastica e progetti europei</t>
  </si>
  <si>
    <t>Comune di Pont-Saint-Martin</t>
  </si>
  <si>
    <t>71.13.00</t>
  </si>
  <si>
    <t>Sanità ospedaliera e territoriale e gestione del personale sanitario</t>
  </si>
  <si>
    <t>Agenzia nazionale per i servizi sanitari regionali</t>
  </si>
  <si>
    <t>71.14.100</t>
  </si>
  <si>
    <t>Politiche sociali e giovanili</t>
  </si>
  <si>
    <t>Dipartimento trasporti</t>
  </si>
  <si>
    <t>92.00.00</t>
  </si>
  <si>
    <t>10.02.00</t>
  </si>
  <si>
    <t>Comunicazione istituzionale e cerimoniale</t>
  </si>
  <si>
    <t xml:space="preserve">Spese per collaborazioni tecniche per l'esercizio delle attività di supporto dello sportello informatizzato e l'archiviazione ottica connesse all'erogazione di prestazioni nel settore sociale </t>
  </si>
  <si>
    <t>M- Lab di Alberto Bich e Luca Minieri snc</t>
  </si>
  <si>
    <t>Spese per la fornitura di acqua potabile presso Poly-Institut di Verrès  - anno 2016</t>
  </si>
  <si>
    <t>Acque potabili Spa di Torino</t>
  </si>
  <si>
    <t>Spese per rimborso al Comune di Pont-Saint-Martin della quota parte a carico della Regione delle spese di gestione dell'edificio scolastico in Via Carlo Viola - anno 2015</t>
  </si>
  <si>
    <t>Acquisto di stampati specialistici per selezione candidati da ammettere al corso di formazione specifica in medicina generale</t>
  </si>
  <si>
    <t>Autostrade per l'Italia S.p.a</t>
  </si>
  <si>
    <t>Spese per contributo ANAC su gara d'appalto organizzazione soggiorni estivi rivolti a persone con disabilità - anno 2016</t>
  </si>
  <si>
    <t>Autorità Nazionale Anticorruzione</t>
  </si>
  <si>
    <t>Coop. Nella a.r.l. di Saint-Vincent</t>
  </si>
  <si>
    <t>Spese per contratti di servizio di trasporto pubblico locale con autobus</t>
  </si>
  <si>
    <t>SVAP Società Cooperativa di Charvensod</t>
  </si>
  <si>
    <t>Spese per pedaggi autostradali degli automezzi di servizio - anno 2016</t>
  </si>
  <si>
    <t>Spese per il rimborso degli oneri sostenuti per lo svolgimento delle funzioni di Centrale Unica di Committenza (CUC) per l'acquisizione di servizi  - quota di compartecipazione a carico della finanza locale - anno 2016</t>
  </si>
  <si>
    <t>Servizio di assistenza tecnica presso Salone Regionale per riunione Comitato misto paritetico - anno 2016</t>
  </si>
  <si>
    <t>TOTALE</t>
  </si>
  <si>
    <t>Spese per gestione del servizio  di ospitalità di persone con disabilità psicofisiche  presso il  "Centro diurno per disabili" di Saint-Vincent</t>
  </si>
  <si>
    <t>Spese per convenzione con la Casa di riposo Réfuge Père Laurent di Aosta - anno 2016</t>
  </si>
  <si>
    <t>Fondazione Opera Pia delle Missioni Réfuge Père Laurent di Aosta</t>
  </si>
  <si>
    <t>ALLEGATO D</t>
  </si>
  <si>
    <t>INVA Spa di Brissogne</t>
  </si>
  <si>
    <t>13.03.00</t>
  </si>
  <si>
    <t>Affari legislativi</t>
  </si>
  <si>
    <t>Tipografia DUC di Aosta</t>
  </si>
  <si>
    <t>Spese per il servizio di fotocomposizione del bollettino ufficiale relativo al triennio 2014/2016</t>
  </si>
  <si>
    <t>13.01.00</t>
  </si>
  <si>
    <t>Avvocatura regionale</t>
  </si>
  <si>
    <t>Spese per maggiori oneri sostenute nel giudizio in cassazione promosso da Bassignana Luigi</t>
  </si>
  <si>
    <t>Avv.Paolo Tosi</t>
  </si>
  <si>
    <t>Spese per maggiori oneri sostenuti nel giudizio Rava/opposizione fallimento Finagest</t>
  </si>
  <si>
    <t>Avv. Davide Quaglia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</si>
</sst>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right" vertical="top"/>
    </xf>
    <xf numFmtId="164" fontId="2" fillId="0" borderId="1" xfId="0" applyNumberFormat="1" applyFont="1" applyBorder="1" applyAlignment="1">
      <alignment horizontal="center" vertical="top"/>
    </xf>
    <xf numFmtId="164" fontId="0" fillId="0" borderId="0" xfId="0" applyNumberFormat="1" applyAlignment="1">
      <alignment vertical="top"/>
    </xf>
    <xf numFmtId="0" fontId="6" fillId="0" borderId="2" xfId="0" applyFont="1" applyFill="1" applyBorder="1" applyAlignment="1">
      <alignment horizontal="center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16" workbookViewId="0">
      <selection activeCell="E21" sqref="E21:E26"/>
    </sheetView>
  </sheetViews>
  <sheetFormatPr defaultColWidth="9.109375" defaultRowHeight="14.4" x14ac:dyDescent="0.3"/>
  <cols>
    <col min="1" max="1" width="5.33203125" style="1" customWidth="1"/>
    <col min="2" max="2" width="9.44140625" style="1" customWidth="1"/>
    <col min="3" max="3" width="23.6640625" style="1" customWidth="1"/>
    <col min="4" max="4" width="32.33203125" style="1" customWidth="1"/>
    <col min="5" max="5" width="14.6640625" style="1" bestFit="1" customWidth="1"/>
    <col min="6" max="6" width="17.33203125" style="1" customWidth="1"/>
    <col min="7" max="7" width="20.109375" style="1" customWidth="1"/>
    <col min="8" max="16384" width="9.109375" style="1"/>
  </cols>
  <sheetData>
    <row r="1" spans="1:7" ht="21" x14ac:dyDescent="0.25">
      <c r="A1" s="2"/>
      <c r="B1" s="2"/>
      <c r="C1" s="2"/>
      <c r="D1" s="3"/>
      <c r="E1" s="2"/>
      <c r="F1" s="2"/>
      <c r="G1" s="22" t="s">
        <v>46</v>
      </c>
    </row>
    <row r="2" spans="1:7" ht="39.75" customHeight="1" x14ac:dyDescent="0.25">
      <c r="A2" s="25" t="s">
        <v>6</v>
      </c>
      <c r="B2" s="25"/>
      <c r="C2" s="25"/>
      <c r="D2" s="25"/>
      <c r="E2" s="25"/>
      <c r="F2" s="25"/>
      <c r="G2" s="25"/>
    </row>
    <row r="3" spans="1:7" ht="60" x14ac:dyDescent="0.25">
      <c r="A3" s="7" t="s">
        <v>0</v>
      </c>
      <c r="B3" s="7" t="s">
        <v>5</v>
      </c>
      <c r="C3" s="7" t="s">
        <v>2</v>
      </c>
      <c r="D3" s="7" t="s">
        <v>1</v>
      </c>
      <c r="E3" s="7" t="s">
        <v>3</v>
      </c>
      <c r="F3" s="7" t="s">
        <v>7</v>
      </c>
      <c r="G3" s="7" t="s">
        <v>4</v>
      </c>
    </row>
    <row r="4" spans="1:7" ht="86.4" x14ac:dyDescent="0.3">
      <c r="A4" s="4">
        <v>1</v>
      </c>
      <c r="B4" s="4" t="s">
        <v>9</v>
      </c>
      <c r="C4" s="4" t="s">
        <v>10</v>
      </c>
      <c r="D4" s="14" t="s">
        <v>27</v>
      </c>
      <c r="E4" s="8">
        <v>41999.98</v>
      </c>
      <c r="F4" s="4" t="s">
        <v>8</v>
      </c>
      <c r="G4" s="4" t="s">
        <v>47</v>
      </c>
    </row>
    <row r="5" spans="1:7" ht="57.6" x14ac:dyDescent="0.3">
      <c r="A5" s="4">
        <v>2</v>
      </c>
      <c r="B5" s="5" t="s">
        <v>11</v>
      </c>
      <c r="C5" s="5" t="s">
        <v>12</v>
      </c>
      <c r="D5" s="15" t="s">
        <v>41</v>
      </c>
      <c r="E5" s="9">
        <v>61.49</v>
      </c>
      <c r="F5" s="5" t="s">
        <v>8</v>
      </c>
      <c r="G5" s="5" t="s">
        <v>28</v>
      </c>
    </row>
    <row r="6" spans="1:7" ht="100.8" x14ac:dyDescent="0.3">
      <c r="A6" s="5">
        <v>3</v>
      </c>
      <c r="B6" s="5" t="s">
        <v>13</v>
      </c>
      <c r="C6" s="5" t="s">
        <v>14</v>
      </c>
      <c r="D6" s="15" t="s">
        <v>40</v>
      </c>
      <c r="E6" s="9">
        <v>366000</v>
      </c>
      <c r="F6" s="5" t="s">
        <v>8</v>
      </c>
      <c r="G6" s="5" t="s">
        <v>47</v>
      </c>
    </row>
    <row r="7" spans="1:7" ht="43.2" x14ac:dyDescent="0.3">
      <c r="A7" s="5">
        <v>4</v>
      </c>
      <c r="B7" s="5" t="s">
        <v>15</v>
      </c>
      <c r="C7" s="5" t="s">
        <v>16</v>
      </c>
      <c r="D7" s="15" t="s">
        <v>29</v>
      </c>
      <c r="E7" s="9">
        <v>3049.4</v>
      </c>
      <c r="F7" s="5" t="s">
        <v>8</v>
      </c>
      <c r="G7" s="5" t="s">
        <v>30</v>
      </c>
    </row>
    <row r="8" spans="1:7" ht="72" x14ac:dyDescent="0.3">
      <c r="A8" s="5">
        <v>5</v>
      </c>
      <c r="B8" s="5" t="s">
        <v>15</v>
      </c>
      <c r="C8" s="5" t="s">
        <v>16</v>
      </c>
      <c r="D8" s="15" t="s">
        <v>31</v>
      </c>
      <c r="E8" s="9">
        <v>4148.37</v>
      </c>
      <c r="F8" s="5" t="s">
        <v>8</v>
      </c>
      <c r="G8" s="5" t="s">
        <v>17</v>
      </c>
    </row>
    <row r="9" spans="1:7" ht="57.6" x14ac:dyDescent="0.3">
      <c r="A9" s="5">
        <v>6</v>
      </c>
      <c r="B9" s="5" t="s">
        <v>18</v>
      </c>
      <c r="C9" s="5" t="s">
        <v>19</v>
      </c>
      <c r="D9" s="15" t="s">
        <v>32</v>
      </c>
      <c r="E9" s="9">
        <v>256.60000000000002</v>
      </c>
      <c r="F9" s="5" t="s">
        <v>8</v>
      </c>
      <c r="G9" s="5" t="s">
        <v>20</v>
      </c>
    </row>
    <row r="10" spans="1:7" ht="82.5" customHeight="1" x14ac:dyDescent="0.3">
      <c r="A10" s="10">
        <v>7</v>
      </c>
      <c r="B10" s="10" t="s">
        <v>9</v>
      </c>
      <c r="C10" s="10" t="s">
        <v>10</v>
      </c>
      <c r="D10" s="16" t="s">
        <v>43</v>
      </c>
      <c r="E10" s="11">
        <v>42418.6</v>
      </c>
      <c r="F10" s="10" t="s">
        <v>8</v>
      </c>
      <c r="G10" s="10" t="s">
        <v>36</v>
      </c>
    </row>
    <row r="11" spans="1:7" ht="57.6" x14ac:dyDescent="0.3">
      <c r="A11" s="10">
        <v>8</v>
      </c>
      <c r="B11" s="10" t="s">
        <v>9</v>
      </c>
      <c r="C11" s="10" t="s">
        <v>10</v>
      </c>
      <c r="D11" s="16" t="s">
        <v>34</v>
      </c>
      <c r="E11" s="11">
        <v>30</v>
      </c>
      <c r="F11" s="10" t="s">
        <v>8</v>
      </c>
      <c r="G11" s="10" t="s">
        <v>35</v>
      </c>
    </row>
    <row r="12" spans="1:7" ht="43.2" x14ac:dyDescent="0.3">
      <c r="A12" s="10">
        <v>9</v>
      </c>
      <c r="B12" s="10" t="s">
        <v>21</v>
      </c>
      <c r="C12" s="10" t="s">
        <v>22</v>
      </c>
      <c r="D12" s="16" t="s">
        <v>44</v>
      </c>
      <c r="E12" s="11">
        <v>309213</v>
      </c>
      <c r="F12" s="10" t="s">
        <v>8</v>
      </c>
      <c r="G12" s="10" t="s">
        <v>45</v>
      </c>
    </row>
    <row r="13" spans="1:7" ht="43.2" x14ac:dyDescent="0.3">
      <c r="A13" s="12">
        <v>10</v>
      </c>
      <c r="B13" s="12" t="s">
        <v>24</v>
      </c>
      <c r="C13" s="12" t="s">
        <v>23</v>
      </c>
      <c r="D13" s="17" t="s">
        <v>37</v>
      </c>
      <c r="E13" s="13">
        <v>7875.53</v>
      </c>
      <c r="F13" s="12" t="s">
        <v>8</v>
      </c>
      <c r="G13" s="12" t="s">
        <v>38</v>
      </c>
    </row>
    <row r="14" spans="1:7" ht="28.8" x14ac:dyDescent="0.3">
      <c r="A14" s="12">
        <v>11</v>
      </c>
      <c r="B14" s="12" t="s">
        <v>24</v>
      </c>
      <c r="C14" s="12" t="s">
        <v>23</v>
      </c>
      <c r="D14" s="17" t="s">
        <v>39</v>
      </c>
      <c r="E14" s="13">
        <v>250.24</v>
      </c>
      <c r="F14" s="12" t="s">
        <v>8</v>
      </c>
      <c r="G14" s="12" t="s">
        <v>33</v>
      </c>
    </row>
    <row r="15" spans="1:7" ht="28.8" x14ac:dyDescent="0.3">
      <c r="A15" s="10">
        <v>12</v>
      </c>
      <c r="B15" s="10" t="s">
        <v>25</v>
      </c>
      <c r="C15" s="10" t="s">
        <v>26</v>
      </c>
      <c r="D15" s="16" t="s">
        <v>39</v>
      </c>
      <c r="E15" s="20">
        <v>995.1</v>
      </c>
      <c r="F15" s="10" t="s">
        <v>8</v>
      </c>
      <c r="G15" s="10" t="s">
        <v>33</v>
      </c>
    </row>
    <row r="16" spans="1:7" ht="57.6" x14ac:dyDescent="0.3">
      <c r="A16" s="10">
        <v>13</v>
      </c>
      <c r="B16" s="10" t="s">
        <v>48</v>
      </c>
      <c r="C16" s="10" t="s">
        <v>49</v>
      </c>
      <c r="D16" s="21" t="s">
        <v>51</v>
      </c>
      <c r="E16" s="20">
        <v>540.46</v>
      </c>
      <c r="F16" s="10" t="s">
        <v>8</v>
      </c>
      <c r="G16" s="10" t="s">
        <v>50</v>
      </c>
    </row>
    <row r="17" spans="1:7" ht="43.2" x14ac:dyDescent="0.3">
      <c r="A17" s="10">
        <v>14</v>
      </c>
      <c r="B17" s="10" t="s">
        <v>52</v>
      </c>
      <c r="C17" s="10" t="s">
        <v>53</v>
      </c>
      <c r="D17" s="21" t="s">
        <v>54</v>
      </c>
      <c r="E17" s="20">
        <v>1462.44</v>
      </c>
      <c r="F17" s="10" t="s">
        <v>8</v>
      </c>
      <c r="G17" s="10" t="s">
        <v>55</v>
      </c>
    </row>
    <row r="18" spans="1:7" ht="43.2" x14ac:dyDescent="0.3">
      <c r="A18" s="10">
        <v>15</v>
      </c>
      <c r="B18" s="10" t="s">
        <v>52</v>
      </c>
      <c r="C18" s="10" t="s">
        <v>53</v>
      </c>
      <c r="D18" s="21" t="s">
        <v>56</v>
      </c>
      <c r="E18" s="20">
        <v>3106.76</v>
      </c>
      <c r="F18" s="10" t="s">
        <v>8</v>
      </c>
      <c r="G18" s="10" t="s">
        <v>57</v>
      </c>
    </row>
    <row r="19" spans="1:7" x14ac:dyDescent="0.3">
      <c r="A19" s="5"/>
      <c r="B19" s="5"/>
      <c r="C19" s="5"/>
      <c r="D19" s="18" t="s">
        <v>42</v>
      </c>
      <c r="E19" s="23">
        <f>SUM(E4:E18)</f>
        <v>781407.96999999986</v>
      </c>
      <c r="F19" s="5"/>
      <c r="G19" s="5"/>
    </row>
    <row r="20" spans="1:7" x14ac:dyDescent="0.3">
      <c r="A20" s="6"/>
      <c r="B20" s="6"/>
      <c r="C20" s="6"/>
      <c r="D20" s="19"/>
      <c r="E20" s="6"/>
      <c r="F20" s="6"/>
      <c r="G20" s="6"/>
    </row>
    <row r="22" spans="1:7" x14ac:dyDescent="0.3">
      <c r="E22" s="24"/>
    </row>
  </sheetData>
  <mergeCells count="1">
    <mergeCell ref="A2:G2"/>
  </mergeCells>
  <pageMargins left="0.70866141732283472" right="0.70866141732283472" top="0.55118110236220474" bottom="0.55118110236220474" header="0.31496062992125984" footer="0.31496062992125984"/>
  <pageSetup paperSize="9" scale="71" fitToHeight="0" orientation="portrait" r:id="rId1"/>
  <headerFoot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lavoro</vt:lpstr>
      <vt:lpstr>'foglio lavoro'!Titoli_stampa</vt:lpstr>
    </vt:vector>
  </TitlesOfParts>
  <Company>Regione Autonoma Valle d'Aosta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flardieri</dc:creator>
  <cp:lastModifiedBy>eglavinaz</cp:lastModifiedBy>
  <cp:lastPrinted>2017-04-20T14:09:00Z</cp:lastPrinted>
  <dcterms:created xsi:type="dcterms:W3CDTF">2016-06-16T09:00:59Z</dcterms:created>
  <dcterms:modified xsi:type="dcterms:W3CDTF">2017-04-28T12:33:10Z</dcterms:modified>
</cp:coreProperties>
</file>