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3272" windowHeight="11640" activeTab="0"/>
  </bookViews>
  <sheets>
    <sheet name="Allegato A 2014" sheetId="1" r:id="rId1"/>
  </sheets>
  <definedNames/>
  <calcPr fullCalcOnLoad="1"/>
</workbook>
</file>

<file path=xl/sharedStrings.xml><?xml version="1.0" encoding="utf-8"?>
<sst xmlns="http://schemas.openxmlformats.org/spreadsheetml/2006/main" count="238" uniqueCount="194">
  <si>
    <t>Approvazione del piano socio-sanitario regionale per il triennio 2002/2004 
- Convenzione Regione Piemonte adozione internazionale, servizio assistenza domiciliare educativa, esercizio tutela minori affidati alla Regione,  materiale e attrezzature strutture convenzionate, finanziamento Cittadella dei giovani, spese progettualità e reti di interesse sociale, contributi progetti prevenzione situazioni di rischio e povertà, gestione strutture accoglienza soggetti in difficoltà, attività di supporto sportello informatizzato per erogazione prestazioni sociali,spese atelier di Hône, servizio di mediazione familiare, assistenza famiglie detenuti e realizzazione di progetti relativi ai Piani di zona.
(Finanziamento con risorse di finanza locale)</t>
  </si>
  <si>
    <t>l.r. 4 settembre 2001, n. 18 
(legge finanziaria 2014/2016)</t>
  </si>
  <si>
    <t>Disciplina del sistema regionale dei servizi socio-educativi per la prima infanzia. Abrogazione delle leggi regionali 15 dicembre 1994, n. 77 e 27 gennaio 1999, n. 4.
(Finanziamento con risorse di finanza locale)</t>
  </si>
  <si>
    <t>Approvazione del piano regionale per la salute ed il benessere sociale 2006/2008 
- Gestione comunità minori e adolescenti e convenzione Istituto Don Bosco di Châtillon
(Finanziamento con risorse di finanza locale)</t>
  </si>
  <si>
    <t>Interventi regionali per la valorizzazione della funzione sociale ed educativa svolta attraverso le attività di oratorio o attività similari e modificazione alla legge regionale 19 dicembre 2005, n. 34 (Legge finanziaria per gli anni 2006/2008). 
(Finanziamento con risorse di finanza locale)</t>
  </si>
  <si>
    <t>Testo unico in materia di interventi economici di sostegno e promozione sociale. Abrogazione di leggi regionali.
- Voucher frequenza collegi e soggiorni di vacanza, contributi a minori per raggiungimento autonomia, contributi assegno mantenimento a tutela minore, contributi sostegno situazione difficoltà, contributi assistenza vita indipendente, assegno post-natale, contributi a non autosufficienti per degenze e per il pagamento di rette in strutture, assegni di cura e voucher tata familiare.
(Finanziamento con risorse di finanza locale)</t>
  </si>
  <si>
    <t>l.r.  23 luglio 2010, n. 23 - artt. 6, 7, 13, 14, 15, 18, 19, 20, 22
(legge finanziaria 2014/2016)</t>
  </si>
  <si>
    <t>Nuove norme per la concessione dell'indennità giornaliera per ricovero ospedaliero a favore dei coltivatori diretti, degli artigiani e degli esercenti attività commerciali.
(Finanziamento con risorse di finanza locale)</t>
  </si>
  <si>
    <t>Nuove norme per l'estensione agli affetti da tubercolosi, non soggetti all'assicurazione obbligatoria, delle provvidenze economiche previste per gli assistiti dell'istituto nazionale della previdenza sociale.
(Finanziamento con risorse di finanza locale)</t>
  </si>
  <si>
    <t>l.r. 23 dicembre 1981, n. 82
(legge finanziaria 2014/2016)</t>
  </si>
  <si>
    <t>Provvidenze economiche a favore di nefropatici cronici e trapiantati. Abrogazione delle leggi regionali 7 dicembre 1979, n. 70 e 15 luglio 1985, n. 43.
(Finanziamento con risorse di finanza locale)</t>
  </si>
  <si>
    <t>l.r.  9 aprile 2003, n. 10 
(legge finanziaria 2014/2016)</t>
  </si>
  <si>
    <t>Sistema integrato di interventi e servizi a favore delle persone con disabilità.
- Interventi per domiciliarità e residenzialità persone disabili, fornitura pasti CEA, formazione e aggiornamento operatori servizi socio-assistenziali, corrispettivi enti gestori servizi in convenzione, contributi integrazione sociale persone disabili e realizzazione opere superamento barriere architettoniche.
(Finanziamento con risorse di finanza locale)</t>
  </si>
  <si>
    <t>Istituzione della Fondazione della Regione autonoma Valle d'Aosta/Vallée d'Aoste "Sistema Ollignan Onlus".
(Finanziamento con risorse di finanza locale)</t>
  </si>
  <si>
    <t>l. r. 20 dicembre 2010, n. 43
(legge finanziaria 2014/2016)</t>
  </si>
  <si>
    <t>Integrazione regionale al trattamento pensionistico degli ex combattenti.
(Finanziamento con risorse di finanza locale)</t>
  </si>
  <si>
    <t>l. r. 7 agosto 2002, n. 17 
(legge finanziaria 2014/2016)</t>
  </si>
  <si>
    <t>Interventi della Regione autonoma Valle d'Aosta a sostegno della previdenza complementare ed integrativa e di iniziative di natura assistenziale.
(Finanziamento con risorse di finanza locale)</t>
  </si>
  <si>
    <t>l.r. 4 dicembre 2006, n. 27
(legge finanziaria 2014/2016)</t>
  </si>
  <si>
    <t>Gestione di servizi socio-assistenziali mediante convenzioni.
- Contributi straordinari a favore di soggetti sottoposti alla tutela, curatela o amministrazione di sostegno della Regione dall’autorità giudiziaria e spese per convenzioni case di riposo private.
(Finanziamento con risorse di finanza locale)</t>
  </si>
  <si>
    <t>l.r. 10 dicembre 2010, n. 40 - artt. 6, 20, 31 comma 3
(legge finanziaria 2014/2016)</t>
  </si>
  <si>
    <t>Interventi per la promozione di servizi a favore di cittadini extracomunitari.
(Finanziamento con risorse di finanza locale)</t>
  </si>
  <si>
    <t>l.r. 29 dicembre 1995, n. 51
(legge finanziaria 2014/2016)</t>
  </si>
  <si>
    <t>Interventi a favore della famiglia
- Contributi realizzazione progetti imprenditorialità familiare per servizi di natura assistenziale/educativa.
(Finanziamento con risorse di finanza locale)</t>
  </si>
  <si>
    <t>l.r.  27 maggio 1998, n. 44 - art. 20
(legge finanziaria 2014/2016)</t>
  </si>
  <si>
    <t>Interventi regionali per l’accesso al credito sociale
- Trasferimento alla FINAOSTA s.p.a. per l'istituzione del fondo per l'accesso al credito sociale e per la concessione di prestiti d'onore.
(Finanziamento con risorse di finanza locale)</t>
  </si>
  <si>
    <t>l.r. 23 dicembre 2009, n. 52 - art. 2
(legge finanziaria 2014/2016)</t>
  </si>
  <si>
    <t>Interventi regionali a sostegno dei costi dell'energia elettrica per le utenze domestiche. Modificazione alla legge regionale 18 gennaio 2010, n. 2.
(Finanziamento con risorse di finanza locale)</t>
  </si>
  <si>
    <t>l.r. 15 febbraio 2010, n. 4 
(legge finanziaria 2014/2016)</t>
  </si>
  <si>
    <t>Costituzione di una società per azioni per la gestione di servizi alla pubblica amministrazione regionale
- Spese per l'acquisto di servizi dalla società di servizi regionale per la realizzazione delle attività di assistenza e sostegno a favore di individui nell'ambito socio-assistenziale.
(Finanziamento con risorse di finanza locale)</t>
  </si>
  <si>
    <t>l.r. 20 dicembre 2010, n. 44 - art. 3, comma 1 lettere a) e b)
(legge finanziaria 2014/2016)</t>
  </si>
  <si>
    <t>Concessione di contributi per la realizzazione di iniziative di interesse socio-sanitario.
(Finanziamento con risorse di finanza locale)</t>
  </si>
  <si>
    <t>l.r. 13 maggio 1993, n. 32
(legge finanziaria 2014/2016)</t>
  </si>
  <si>
    <t>Contributi a favore di associazioni ed enti di tutela dei cittadini invalidi, mutilati e handicappati operanti in Valle d'Aosta.
(Finanziamento con risorse di finanza locale)</t>
  </si>
  <si>
    <t>l.r. 21 aprile 1994, n. 12
(legge finanziaria 2014/2016)</t>
  </si>
  <si>
    <t>Contributi a favore di istituti di patronato e di assistenza sociale operanti in Valle d’Aosta.
(Finanziamento con risorse di finanza locale)</t>
  </si>
  <si>
    <t>Disciplina del volontariato e dell'associazionismo di promozione sociale. Modificazioni alla legge regionale 21 aprile 1994, n. 12 (Contributi a favore di associazioni ed enti di tutela dei cittadini invalidi, mutilati e handicappati operanti in Valle d'Aosta), e abrogazione delle leggi regionali 6 dicembre 1993, n. 83, e 9 febbraio 1996, n. 5.
- Contributi organizzazioni di volontariato e associazioni di promozione sociale per raccolta e distribuzione beni a sostegno  situazioni povertà e per attività associazioni di promozione sociale e funzionamento commissione l.r. 16/2005.
(Finanziamento con risorse di finanza locale)</t>
  </si>
  <si>
    <t>l.r. 22 luglio 2005, n. 16 - artt. 8 e 8 bis
(legge finanziaria 2014/2016)</t>
  </si>
  <si>
    <t>Disposizioni in materia di servizio civile in Valle d’Aosta.
(Finanziamento con risorse di finanza locale)</t>
  </si>
  <si>
    <t>l.r. 16 novembre 2007, n. 30
(legge finanziaria 2014/2016)</t>
  </si>
  <si>
    <t>Nuova disciplina delle attività trasfusionali e della produzione degli emoderivati.
- Contributi ai comitati regionali donatori del sangue.
(Finanziamento con risorse di finanza locale)</t>
  </si>
  <si>
    <t>Testo unico in materia di provvidenze economiche a favore di invalidi civili, ciechi civili e sordomuti.
(Finanziamento con risorse di finanza locale)</t>
  </si>
  <si>
    <t xml:space="preserve">l.r. 7 giugno 1999, n. 11
(legge finanziaria 2014/2016) </t>
  </si>
  <si>
    <t>Norme integrative e di attuazione, in Valle d'Aosta, del Decreto del Presidente della Repubblica 20 marzo 1956, n. 648 sull'Assicurazione obbligatoria contro la silicosi e l'asbestosi.
(Finanziamento con risorse di finanza locale)</t>
  </si>
  <si>
    <t>Interventi per opere pubbliche destinate all'assistenza delle persone anziane, inabili e handicappate.
(Finanziamento con risorse di finanza locale)</t>
  </si>
  <si>
    <t>Disposizioni per le provvidenze economiche per gli allievi che frequentano il corso di formazione per educatori professionali.
(Finanziamento con risorse di finanza locale)</t>
  </si>
  <si>
    <t>Estensione a tutti i soggetti di cui all'articolo 1 della legge 24 maggio 1970, n. 336 (Norme a favore dei dipendenti civili dello Stato ed Enti pubblici ex combattenti ed assimilati), e all'articolo 6 della legge 15 aprile 1985, n. 140 (Miglioramento e perequazione di trattamenti pensionistici e aumento della pensione sociale), dell'integrazione regionale al trattamento pensionistico degli ex combattenti.
(Finanziamento con risorse di finanza locale)</t>
  </si>
  <si>
    <t>Disciplina delle istituzioni pubbliche di assistenza e beneficenza, trasformate ai sensi dell'articolo 37 della legge regionale 15 dicembre 2003, n. 21 (Legge finanziaria per gli anni 2004/2006). Abrogazione della legge regionale 12 luglio 1996, n. 18.
(Finanziamento con risorse di finanza locale)</t>
  </si>
  <si>
    <t>Nuove disposizioni in materia di obbligo di costruzione del manto di copertura in lose di pietra e disciplina dei relativi benefici economici. Modificazione alla legge regionale 27 maggio 1994, n. 18.
(Finanziamento con risorse di finanza locale)</t>
  </si>
  <si>
    <t>l. r. 1° giugno 2007, n. 13
(art. 17, comma 3bis)</t>
  </si>
  <si>
    <t>Interventi a favore dei familiari delle vittime degli incidenti sul lavoro e per la prevenzione degli infortuni sul lavoro.
(Finanziamento con risorse di finanza locale)</t>
  </si>
  <si>
    <t xml:space="preserve">l.r. 12 novembre 1959, n. 5
(legge finanziaria 2014/2016) </t>
  </si>
  <si>
    <t xml:space="preserve">l.r.  25 ottobre 1982, n. 71
(legge finanziaria 2014/2016) </t>
  </si>
  <si>
    <t xml:space="preserve">l.r. 28 agosto 1995, n. 34
(legge finanziaria 2014/2016) </t>
  </si>
  <si>
    <t xml:space="preserve">l.r. 28 aprile 2003, n. 15
(legge finanziaria 2014/2016) </t>
  </si>
  <si>
    <t>l.r. 15 dicembre 2003, n. 21 - art. 17</t>
  </si>
  <si>
    <t xml:space="preserve">l.r. 15 dicembre 2003, n. 21 - art. 8 </t>
  </si>
  <si>
    <t xml:space="preserve">l.r.  23 dicembre 2004, n. 34
(legge finanziaria 2014/2016) </t>
  </si>
  <si>
    <t xml:space="preserve">l.r. 21 luglio 2009, n. 21
(legge finanziaria 2014/2016) </t>
  </si>
  <si>
    <t>l.r. 23 luglio 2010, n. 22 - art. 36, comma 4
(legge finanziaria 2014/2016)</t>
  </si>
  <si>
    <t>l.r. 13 febbraio 2013, n. 3 - art. 5</t>
  </si>
  <si>
    <t>l. r. 18 aprile 2008, n. 14 - artt. 5, 6, 7, 8, 9, 11, 12, 13, 14 e 15
(legge finanziaria 2014/2016)</t>
  </si>
  <si>
    <t>l.r. 13 dicembre 2011, n. 30 - art. 23</t>
  </si>
  <si>
    <t>l.r. 23 novembre 2009, n. 41 - art.  8, commi 2 e 3
(legge finanziaria 2014/2016)</t>
  </si>
  <si>
    <t>l.r. 27 marzo 1991, n. 11 - art. 1 comma 1, lettera b)</t>
  </si>
  <si>
    <t>l.r. 28 novembre 1996, n. 37 - art. 1, comma 2</t>
  </si>
  <si>
    <t>Nuova disciplina dell'organizzazione dell'Amministrazione regionale e degli enti del comparto unico della Valle d'Aosta. Abrogazione della legge regionale 23 ottobre 1995, n. 45, e di altre leggi in materia di personale - Gestione della Commissione indipendente di valutazione della performance.
(Finanziamento con risorse di finanza locale)</t>
  </si>
  <si>
    <t>Nuova disciplina dell'organizzazione dell'Amministrazione regionale e degli enti del comparto unico della Valle d'Aosta. Abrogazione della legge regionale 23 ottobre 1995, n. 45, e di altre leggi in materia di personale - Gestione regionale del Comitato unico di garanzia per le pari opportunità per il personale degli enti locali.
(Finanziamento con risorse di finanza locale)</t>
  </si>
  <si>
    <t>Piani di edilizia scolastica 2014/2016.</t>
  </si>
  <si>
    <t>l.r. 11 agosto 1981, n. 54 - art. 2, comma 1, lettera a)</t>
  </si>
  <si>
    <t>1.8.1.10
1.8.2.10
1.8.3.10
1.8.5.10</t>
  </si>
  <si>
    <t>1.8.3.10
1.8.4.10</t>
  </si>
  <si>
    <t>1.8.2.10 
1.8.7.10
1.8.2.20</t>
  </si>
  <si>
    <t>1.8.5.10</t>
  </si>
  <si>
    <t>1.8.3.20</t>
  </si>
  <si>
    <t>Trasferimento per la gestione del Centro comunale immigrati extracomunitari.</t>
  </si>
  <si>
    <t>1.8.10.10</t>
  </si>
  <si>
    <t>Leggi di settore</t>
  </si>
  <si>
    <t>Oggetto</t>
  </si>
  <si>
    <t>Trasferimento finanziario al Consorzio degli enti locali della Valle d'Aosta.</t>
  </si>
  <si>
    <t xml:space="preserve">l.r. 19 dicembre 2005, n. 34 - art. 28 </t>
  </si>
  <si>
    <t>Trasferimento finanziario per la gestione del tempio crematorio.</t>
  </si>
  <si>
    <t>l.r. 15 dicembre 1982, n. 93</t>
  </si>
  <si>
    <t>Testo unico delle norme regionali in materia di promozione di servizi a favore delle persone anziane ed inabili.</t>
  </si>
  <si>
    <t>Trasferimento ai Comuni per l’utilizzo della mensa da parte degli insegnanti delle scuole dell’infanzia.</t>
  </si>
  <si>
    <t>l.r. 4 agosto 2010, n. 29</t>
  </si>
  <si>
    <t>Disposizioni in materia di Commissioni locali valanghe.</t>
  </si>
  <si>
    <t>l.r. 19 maggio 2005, n. 11 – art. 6 bis</t>
  </si>
  <si>
    <t>l.r. 4 agosto 2009, n. 26</t>
  </si>
  <si>
    <t>Interventi a favore degli enti locali per l’adeguamento e la realizzazione di opere minori di pubblica utilità.</t>
  </si>
  <si>
    <t>Interventi finanziari per opere pubbliche destinate all’assistenza delle persone anziane, inabili e handicappate.</t>
  </si>
  <si>
    <t>Opere pubbliche destinate all’assistenza delle persone anziane ed inabili.</t>
  </si>
  <si>
    <t>Finanziamenti di un piano pluriennale di interventi per la realizzazione di opere di protezione da colate di detrito, frane e inondazioni.</t>
  </si>
  <si>
    <t>l.r. 4 novembre 2005, n. 25</t>
  </si>
  <si>
    <t>Disciplina per l'installazione, la localizzazione e l'esercizio di stazioni radioelettriche e di strutture di radiotelecomunicazioni. Modificazioni alla legge regionale 6 aprile 1998, n. 11 (Normativa urbanistica e di pianificazione territoriale della Valle d'Aosta), e abrogazione della legge regionale 21 agosto 2000, n. 31.</t>
  </si>
  <si>
    <t>l.r. 24 dicembre 1996, n. 48 - art. 10</t>
  </si>
  <si>
    <t>Finanziamento di speciali programmi di investimento del Comune di Saint-Vincent.</t>
  </si>
  <si>
    <t>Disposizioni per la continuità aziendale delle gestioni funiviarie.</t>
  </si>
  <si>
    <t>l.r. 2 marzo 1992, n. 3</t>
  </si>
  <si>
    <t>TOTALE LEGGI DI SETTORE FINANZIATE</t>
  </si>
  <si>
    <t>l.r. 10 agosto 1987, n. 65</t>
  </si>
  <si>
    <t>l.r. 26 marzo 1993, n. 16</t>
  </si>
  <si>
    <t>Contributi ai Comuni e ai consorzi di Comuni per la progettazione e la realizzazione di interventi di manutenzione straordinaria sugli impianti di depurazione delle acque reflue, nonché per la progettazione di impianti di depurazione e dei relativi collettori fognari.</t>
  </si>
  <si>
    <t>l.r. 7 dicembre 1998, n. 54 – art. 51</t>
  </si>
  <si>
    <t>Sistema delle autonomie in Valle d’Aosta. - Strumenti per la formazione del personale.</t>
  </si>
  <si>
    <t>Contributi a favore dei Comuni per la predisposizione di programmi per la qualificazione della rete commerciale.</t>
  </si>
  <si>
    <t>Iniziative per l’insediamento e la cura del verde pubblico, e per la gestione delle aree e dei percorsi attrezzati.</t>
  </si>
  <si>
    <t>UPB</t>
  </si>
  <si>
    <t>1.4.2.10</t>
  </si>
  <si>
    <t>1.4.2.12</t>
  </si>
  <si>
    <t>1.4.2.13</t>
  </si>
  <si>
    <t>1.4.2.14</t>
  </si>
  <si>
    <t>1.4.2.21</t>
  </si>
  <si>
    <t>1.4.2.23</t>
  </si>
  <si>
    <t>1.4.2.25</t>
  </si>
  <si>
    <t>1.4.2.26</t>
  </si>
  <si>
    <t>1.4.2.27</t>
  </si>
  <si>
    <t>1.4.2.15
1.4.2.28</t>
  </si>
  <si>
    <t>1.15.1.10
1.15.1.30</t>
  </si>
  <si>
    <t>1.4.2.10
1.4.2.20</t>
  </si>
  <si>
    <t>Concorso dei Comuni al riequilibrio della finanza pubblica.</t>
  </si>
  <si>
    <t>1.4.2.18</t>
  </si>
  <si>
    <t>Interventi per lo sviluppo di Aosta capitale dell'autonomia.</t>
  </si>
  <si>
    <t>l.r. 14 novembre 2011, n. 27</t>
  </si>
  <si>
    <t>1.4.2.16
1.4.2.21</t>
  </si>
  <si>
    <t>Ammortamento Legge Aosta capoluogo – Quota capitale e quota interessi – una semestralità.</t>
  </si>
  <si>
    <t>(art. 25,  comma 3, l.r. 20 novembre 1995, n. 48)</t>
  </si>
  <si>
    <t>l.r. 19 dicembre 2005, n. 34  - art. 16</t>
  </si>
  <si>
    <t xml:space="preserve">INDIVIDUAZIONE DEI TRASFERIMENTI FINANZIARI AGLI ENTI LOCALI
CON VINCOLO SETTORIALE DI DESTINAZIONE 
 E RELATIVE AUTORIZZAZIONI DI SPESA </t>
  </si>
  <si>
    <t>l. 24 dicembre 1993, n. 537 - art. 12, comma 6</t>
  </si>
  <si>
    <t>l.r. 20 novembre 1995, n. 48 - art. 6 ter, comma 2</t>
  </si>
  <si>
    <t>Finanziamento delle spese relative al personale delle Istituzioni scolastiche trasferito agli enti locali.</t>
  </si>
  <si>
    <t>l.r. 18 aprile 2008, n. 18
(art. 14, comma 2bis)</t>
  </si>
  <si>
    <t>Norme per la costituzione del Sistema Informativo Territoriale Regionale (S.I.T.R.).
(Finanziamento con risorse di finanza locale)</t>
  </si>
  <si>
    <t>Interventi regionali per lo sviluppo dello sci nordico.
(Finanziamento con risorse di finanza locale)</t>
  </si>
  <si>
    <t>Programmazione, organizzazione e gestione del sistema informativo regionale. Ulteriori modificazioni alla legge regionale 17 agosto 1987, n. 81 (Costituzione di una Società per azioni nel settore dello sviluppo dell'informatica), già modificata dalla legge regionale 1° luglio 1994, n. 32. Abrogazione di norme. - Finanziamento delle spese volte all'esercizio in forma associata di funzioni, servizi ed interventi in materia informatica e telematica.
(Finanziamento con risorse di finanza locale)</t>
  </si>
  <si>
    <t>Nuove disposizioni per l'organizzazione dei servizi antincendi della Regione autonoma Valle d'Aosta/Vallée d'Aoste. -
Contributi ai distaccamenti comunali dei vigili del fuoco.
(Finanziamento con risorse di finanza locale)</t>
  </si>
  <si>
    <t>Interventi regionali in materia di finanza locale - Fondo di riserva per la riassegnazione in bilancio di residui perenti di finanza locale agli effetti amministrativi</t>
  </si>
  <si>
    <t>Nuove disposizioni per la tutela e per il corretto trattamento degli animali di affezione. Abrogazione della legge regionale 28 aprile 1994, n. 14. - Contributi ai Comuni per rifugi per cani e prevenzione del randagismo.</t>
  </si>
  <si>
    <t xml:space="preserve">l.r.  26 maggio 1993, n. 39
(art 11, comma 4bis) </t>
  </si>
  <si>
    <t>Trasferimento alla Regione dei Contributi sui mutui agli enti locali.</t>
  </si>
  <si>
    <t>Nuova disciplina dell'organizzazione dell'Amministrazione regionale e degli enti del comparto unico della Valle d'Aosta. Abrogazione della legge regionale 23 ottobre 1995, n. 45, e di altre leggi in materia di personale. - Gestione regionale dell’ufficio associato per i procedimenti disciplinari degli enti locali.</t>
  </si>
  <si>
    <t>l.r. 10 novembre 2009, n. 37 - art. 67
(art. 67, comma 2bis)</t>
  </si>
  <si>
    <t>Organizzazione delle attività regionali di protezione civile. - Contributi ai Comuni per interventi di prevenzione di eventi calamitosi di somma urgenza e spese di pronto intervento.</t>
  </si>
  <si>
    <t>l.r. 18 aprile 2008, n. 13
l.r. 8 settembre 1999, n. 27</t>
  </si>
  <si>
    <t>Disposizioni per l'avvio del servizio idrico integrato e il finanziamento di un programma pluriennale di interventi nel settore dei servizi idrici.</t>
  </si>
  <si>
    <t xml:space="preserve">l.r. 10 dicembre 2010, n. 40 – art. 19
</t>
  </si>
  <si>
    <t xml:space="preserve">l.r.  12 luglio 1996, n. 16 - art. 1, comma 1, lettere a) e b)
(art 1bis, comma 2bis) </t>
  </si>
  <si>
    <t>l.r.13 dicembre 2011, n. 30 - art. 21</t>
  </si>
  <si>
    <t>l.r.13 dicembre 2011, n. 30 - art. 22</t>
  </si>
  <si>
    <t>l.r. 27 marzo 2012, n. 8 - art. 2</t>
  </si>
  <si>
    <t>l.r. 22 novembre 2010, n. 37 - artt. 26 e 29</t>
  </si>
  <si>
    <t>l.r. 18 gennaio 2001, n. 5 - artt. 8, 9 e 14</t>
  </si>
  <si>
    <t>l.r. 13 dicembre 2011, n. 30 - art. 28</t>
  </si>
  <si>
    <t>l.r. 3 dicembre 1982, n. 85 - art. 4, comma 2</t>
  </si>
  <si>
    <t>Interventi per favorire l’inserimento lavorativo di cittadini portatori di handicaps. - Finanziamento agli enti locali.</t>
  </si>
  <si>
    <t>Norme per la difesa dei boschi dagli incendi. - Finanziamento agli enti locali.</t>
  </si>
  <si>
    <t>Interventi finanziari per incentivare le Amministrazioni pubbliche a dotarsi di automezzi non inquinanti. - Finanziamento agli enti locali</t>
  </si>
  <si>
    <t>Istituzione del Sistema bibliotecario regionale e nuove norme in materie di biblioteche regionali, comunali o di interesse locale. Abrogazione di leggi regionali. - Finanziamento agli enti locali</t>
  </si>
  <si>
    <t>l.r. 17 giugno 1992, n. 28- artt. 20 e 21</t>
  </si>
  <si>
    <t>Interventi regionali in materia di diritto allo studio. - Finanziamento agli enti locali</t>
  </si>
  <si>
    <t>l.r. 20 agosto 1993, n. 68 - artt. 13, 14 e 14bis</t>
  </si>
  <si>
    <t>Interventi straordinari in materia di edilizia scolastica. - Finanziamento agli enti locali</t>
  </si>
  <si>
    <t>l.r. 15 marzo 2001, n. 6 – art. 30 
(art. 30, comma 6)</t>
  </si>
  <si>
    <t>Importi autorizzati  2014</t>
  </si>
  <si>
    <t>1.8.3.10</t>
  </si>
  <si>
    <t>1.8.1.10</t>
  </si>
  <si>
    <t>1.8.9.10</t>
  </si>
  <si>
    <t>1.8.8.10</t>
  </si>
  <si>
    <t>l.r. 23 luglio 2010, n. 22 - art. 66
(legge finanziaria 2014/2016)</t>
  </si>
  <si>
    <t>1.8.2.10</t>
  </si>
  <si>
    <t>1.8.7.10</t>
  </si>
  <si>
    <t>1.8.4.10</t>
  </si>
  <si>
    <t>Nuova disciplina della polizia locale e disposizioni in materia di politiche di sicurezza. Abrogazione della legge regionale 31 luglio 1989, n. 47. - Contributi regionali per la promozione dell’esercizio associato delle funzioni comunali in materia di polizia locale.</t>
  </si>
  <si>
    <t>Promozione e coordinamento delle politiche a favore dei giovani. Abrogazione della legge regionale 21 marzo 1997, n. 8 (Promozione di iniziative sociali, formative e culturali a favore dei giovani).</t>
  </si>
  <si>
    <t>Interventi di prevenzione e di contrasto alla violenza di genere e misure di sostegno alle donne vittime di violenza di genere.
- Progetti antiviolenza, iniziative di prevenzione e di informazione, funzionamento centro antiviolenza.</t>
  </si>
  <si>
    <t>Elenco leggi di settore non finanziate per l’anno 2014</t>
  </si>
  <si>
    <t xml:space="preserve">Disposizioni per l'adempimento degli obblighi della Regione autonoma Valle d'Aosta derivanti dall'appartenenza dell'Italia alle Comunità europee e attuazione della direttiva 2006/123/CE, relativa ai servizi nel mercato interno (direttiva servizi). Modificazioni alle leggi regionali 6 agosto 2007, n. 19 (Nuove disposizioni in materia di procedimento amministrativo e di diritto di accesso ai documenti amministrativi), e 17 gennaio 2008, n. 1 (Nuova disciplina delle quote latte). Legge comunitaria regionale 2011. - Titolarità delle funzioni e gestione dello sportello unico e sistema informativo dello sportello unico. </t>
  </si>
  <si>
    <t>l.r.  23 maggio 2011, n. 12 - artt. 3, 4, 6, 7 e 16, comma 2</t>
  </si>
  <si>
    <t>l.r. 1° settembre 1997, n. 29 - artt. 13, 24 comma 2, 54, 56, 59 e 60
(legge finanziaria 2014/2016)</t>
  </si>
  <si>
    <t>Norme in materia di servizi di trasporto pubblico di linea. - Trasporto pubblico con autobus, servizi integrativi di linea, servizi per disabili, servizi a chiamata e servizi di taxi-bus.
(Finanziamento con risorse di finanza locale)</t>
  </si>
  <si>
    <r>
      <t>legge finanziaria 2014/2016</t>
    </r>
    <r>
      <rPr>
        <strike/>
        <sz val="12"/>
        <rFont val="Times New Roman"/>
        <family val="1"/>
      </rPr>
      <t xml:space="preserve">
</t>
    </r>
    <r>
      <rPr>
        <sz val="12"/>
        <rFont val="Times New Roman"/>
        <family val="1"/>
      </rPr>
      <t>l.r. 11 dicembre 2009, n. 47- art. 7
(l.r. 13 giugno 2007, n. 15 - art.  6
l.r. 12 dicembre 2007, n. 32 – art. 11)</t>
    </r>
  </si>
  <si>
    <t>Disposizioni in materia di politiche abitative. - Finanziamento con risorse di finanza locale del Fondo regionale per le politiche abitative.</t>
  </si>
  <si>
    <t>l. r. 15 aprile 2013, n. 12</t>
  </si>
  <si>
    <t>l.r. 25 febbraio 2013, n. 4 - artt. 5, 6, 8</t>
  </si>
  <si>
    <t>l.r. 21 dicembre 1990, n. 80</t>
  </si>
  <si>
    <t>Riforma dell'organizzazione turistica regionale. Modificazioni alla legge regionale 7 giugno 1999, n. 12 (Principi e direttive per l'esercizio dell'attività commerciale) e abrogazione delle leggi regionali 29 gennaio 1987, n. 9, 17 febbraio 1989, n. 14, 2 marzo 1992, n. 4, 24 giugno 1992, n. 33, 12 gennaio 1994, n. 1 e 28 luglio 1994, n. 35. -Fondo per il finanziamento delle Pro loco.
(Finanziamento con risorse di finanza locale)</t>
  </si>
  <si>
    <t>l.r. 19 maggio 2006, n. 11
(legge finanziaria 2014/2016)</t>
  </si>
  <si>
    <t>l.r. 15 dicembre 2006, n. 33 
(legge finanziaria 2014/2016)</t>
  </si>
  <si>
    <t xml:space="preserve">l.r. 20 giugno 2006, n. 13  
(legge finanziaria 2014/2016)          </t>
  </si>
  <si>
    <t>l.r. 21 aprile 1981, n. 20 
(legge finanziaria 2014/2016)</t>
  </si>
  <si>
    <t>l.r. 9 aprile 1996, n. 9 
(legge finanziaria 2014/2016)</t>
  </si>
  <si>
    <r>
      <t>l.r. 23 luglio 2010, n. 22 - artt. 29 e 73, comma 2</t>
    </r>
    <r>
      <rPr>
        <strike/>
        <sz val="12"/>
        <rFont val="Times New Roman"/>
        <family val="1"/>
      </rPr>
      <t xml:space="preserve">
</t>
    </r>
    <r>
      <rPr>
        <sz val="12"/>
        <rFont val="Times New Roman"/>
        <family val="1"/>
      </rPr>
      <t>l.r.13 dicembre 2011, n. 30 - art. 20</t>
    </r>
  </si>
  <si>
    <r>
      <t xml:space="preserve">1.8.1.10
1.8.2.10
1.8.4.10
1.8.5.10
1.8.7.10
</t>
    </r>
    <r>
      <rPr>
        <sz val="12"/>
        <rFont val="Times New Roman"/>
        <family val="1"/>
      </rPr>
      <t xml:space="preserve">1.8.1.20
</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</si>
</sst>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2">
    <font>
      <sz val="10"/>
      <name val="Arial"/>
      <family val="0"/>
    </font>
    <font>
      <sz val="8"/>
      <name val="Arial"/>
      <family val="0"/>
    </font>
    <font>
      <sz val="12"/>
      <name val="Times New Roman"/>
      <family val="1"/>
    </font>
    <font>
      <b/>
      <sz val="12"/>
      <name val="Times New Roman"/>
      <family val="1"/>
    </font>
    <font>
      <strike/>
      <sz val="12"/>
      <name val="Times New Roman"/>
      <family val="1"/>
    </font>
    <font>
      <u val="single"/>
      <sz val="10"/>
      <color indexed="12"/>
      <name val="Arial"/>
      <family val="0"/>
    </font>
    <font>
      <u val="single"/>
      <sz val="10"/>
      <color indexed="36"/>
      <name val="Arial"/>
      <family val="0"/>
    </font>
    <font>
      <i/>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color indexed="55"/>
      </top>
      <bottom style="thin">
        <color indexed="55"/>
      </bottom>
    </border>
    <border>
      <left style="thin"/>
      <right style="thin"/>
      <top style="thin"/>
      <bottom style="thin"/>
    </border>
    <border>
      <left style="thin"/>
      <right style="thin"/>
      <top>
        <color indexed="63"/>
      </top>
      <bottom style="thin">
        <color indexed="55"/>
      </bottom>
    </border>
    <border>
      <left>
        <color indexed="63"/>
      </left>
      <right style="thin"/>
      <top style="thin"/>
      <bottom style="double"/>
    </border>
    <border>
      <left style="thin"/>
      <right style="thin"/>
      <top style="thin"/>
      <bottom style="thin">
        <color indexed="55"/>
      </bottom>
    </border>
    <border>
      <left style="thin">
        <color indexed="55"/>
      </left>
      <right style="thin">
        <color indexed="55"/>
      </right>
      <top style="thin"/>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right style="thin">
        <color indexed="55"/>
      </right>
      <top style="thin"/>
      <bottom style="thin">
        <color indexed="55"/>
      </bottom>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top style="thin">
        <color indexed="55"/>
      </top>
      <bottom>
        <color indexed="63"/>
      </bottom>
    </border>
    <border>
      <left style="thin">
        <color indexed="55"/>
      </left>
      <right style="thin"/>
      <top style="thin">
        <color indexed="55"/>
      </top>
      <bottom style="thin"/>
    </border>
    <border>
      <left style="thin"/>
      <right>
        <color indexed="63"/>
      </right>
      <top style="thin">
        <color indexed="55"/>
      </top>
      <bottom>
        <color indexed="63"/>
      </bottom>
    </border>
    <border>
      <left style="thin"/>
      <right>
        <color indexed="63"/>
      </right>
      <top style="thin">
        <color indexed="55"/>
      </top>
      <bottom style="thin">
        <color indexed="55"/>
      </bottom>
    </border>
    <border>
      <left style="thin"/>
      <right>
        <color indexed="63"/>
      </right>
      <top>
        <color indexed="63"/>
      </top>
      <bottom style="thin">
        <color indexed="55"/>
      </bottom>
    </border>
    <border>
      <left style="thin"/>
      <right style="thin"/>
      <top style="thin">
        <color indexed="55"/>
      </top>
      <bottom style="thin"/>
    </border>
    <border>
      <left style="thin"/>
      <right>
        <color indexed="63"/>
      </right>
      <top style="thin"/>
      <bottom style="thin"/>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style="thin"/>
      <bottom style="thin"/>
    </border>
    <border>
      <left>
        <color indexed="63"/>
      </left>
      <right style="thin"/>
      <top style="thin"/>
      <bottom style="thin"/>
    </border>
    <border>
      <left style="thin"/>
      <right>
        <color indexed="63"/>
      </right>
      <top style="thin">
        <color indexed="55"/>
      </top>
      <bottom style="thin"/>
    </border>
    <border>
      <left>
        <color indexed="63"/>
      </left>
      <right>
        <color indexed="63"/>
      </right>
      <top style="thin">
        <color indexed="55"/>
      </top>
      <bottom style="thin"/>
    </border>
    <border>
      <left>
        <color indexed="63"/>
      </left>
      <right style="thin"/>
      <top style="thin">
        <color indexed="55"/>
      </top>
      <bottom style="thin"/>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color indexed="63"/>
      </right>
      <top style="thin"/>
      <bottom style="double"/>
    </border>
    <border>
      <left>
        <color indexed="63"/>
      </left>
      <right>
        <color indexed="63"/>
      </right>
      <top style="thin"/>
      <bottom style="double"/>
    </border>
    <border>
      <left>
        <color indexed="63"/>
      </left>
      <right>
        <color indexed="63"/>
      </right>
      <top style="thin">
        <color indexed="55"/>
      </top>
      <bottom>
        <color indexed="63"/>
      </bottom>
    </border>
    <border>
      <left>
        <color indexed="63"/>
      </left>
      <right style="thin"/>
      <top style="thin">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0" fontId="2" fillId="0" borderId="0" xfId="0" applyFont="1" applyFill="1" applyAlignment="1">
      <alignment vertical="center" wrapText="1"/>
    </xf>
    <xf numFmtId="0" fontId="2" fillId="0" borderId="10" xfId="0" applyFont="1" applyFill="1" applyBorder="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3" fillId="0" borderId="11" xfId="0" applyFont="1" applyFill="1" applyBorder="1" applyAlignment="1">
      <alignment horizontal="center" vertical="center" wrapText="1"/>
    </xf>
    <xf numFmtId="0" fontId="2" fillId="0" borderId="12" xfId="0" applyFont="1" applyFill="1" applyBorder="1" applyAlignment="1">
      <alignment vertical="center" wrapText="1"/>
    </xf>
    <xf numFmtId="4" fontId="3" fillId="0" borderId="13" xfId="0" applyNumberFormat="1" applyFont="1" applyFill="1" applyBorder="1" applyAlignment="1">
      <alignment vertical="center" wrapText="1"/>
    </xf>
    <xf numFmtId="0" fontId="2" fillId="0" borderId="14" xfId="0" applyFont="1" applyFill="1" applyBorder="1" applyAlignment="1">
      <alignment vertical="center" wrapText="1"/>
    </xf>
    <xf numFmtId="4" fontId="2" fillId="0" borderId="0" xfId="0" applyNumberFormat="1" applyFont="1" applyFill="1" applyAlignment="1">
      <alignmen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18"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justify" vertical="center" wrapText="1"/>
    </xf>
    <xf numFmtId="0" fontId="2" fillId="0" borderId="20" xfId="0" applyFont="1" applyFill="1" applyBorder="1" applyAlignment="1">
      <alignment vertical="center" wrapText="1"/>
    </xf>
    <xf numFmtId="0" fontId="2" fillId="0" borderId="15" xfId="0" applyFont="1" applyFill="1" applyBorder="1" applyAlignment="1">
      <alignment horizontal="justify" vertical="center" wrapText="1"/>
    </xf>
    <xf numFmtId="2" fontId="2" fillId="0" borderId="0" xfId="0" applyNumberFormat="1" applyFont="1" applyFill="1" applyAlignment="1">
      <alignment vertical="center"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0" fontId="0" fillId="0" borderId="0" xfId="0" applyFill="1" applyAlignment="1">
      <alignment vertical="center" wrapText="1"/>
    </xf>
    <xf numFmtId="0" fontId="7" fillId="0" borderId="0" xfId="0" applyFont="1" applyFill="1" applyAlignment="1">
      <alignment vertical="center" wrapText="1"/>
    </xf>
    <xf numFmtId="0" fontId="7" fillId="0" borderId="0" xfId="0" applyFont="1" applyFill="1" applyAlignment="1">
      <alignment/>
    </xf>
    <xf numFmtId="4" fontId="2" fillId="0" borderId="22" xfId="0" applyNumberFormat="1" applyFont="1" applyFill="1" applyBorder="1" applyAlignment="1">
      <alignment vertical="center" wrapText="1"/>
    </xf>
    <xf numFmtId="0" fontId="2" fillId="0" borderId="17" xfId="0" applyFont="1" applyFill="1" applyBorder="1" applyAlignment="1">
      <alignment horizontal="justify" vertical="center"/>
    </xf>
    <xf numFmtId="0" fontId="2" fillId="0" borderId="23"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justify" vertical="center" wrapText="1"/>
    </xf>
    <xf numFmtId="0" fontId="2" fillId="0" borderId="24" xfId="0" applyNumberFormat="1" applyFont="1" applyFill="1" applyBorder="1" applyAlignment="1">
      <alignment horizontal="justify" vertical="center" wrapText="1"/>
    </xf>
    <xf numFmtId="4" fontId="2" fillId="0" borderId="25" xfId="0" applyNumberFormat="1" applyFont="1" applyFill="1" applyBorder="1" applyAlignment="1">
      <alignment horizontal="right" vertical="center" wrapText="1"/>
    </xf>
    <xf numFmtId="4" fontId="2" fillId="0" borderId="26" xfId="0" applyNumberFormat="1"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2" fontId="2" fillId="0" borderId="16" xfId="0" applyNumberFormat="1" applyFont="1" applyFill="1" applyBorder="1" applyAlignment="1">
      <alignment horizontal="justify" vertical="center" wrapText="1"/>
    </xf>
    <xf numFmtId="0" fontId="2" fillId="0" borderId="30" xfId="0" applyFont="1" applyFill="1" applyBorder="1" applyAlignment="1">
      <alignment vertical="center" wrapText="1"/>
    </xf>
    <xf numFmtId="4" fontId="2" fillId="0" borderId="26" xfId="0" applyNumberFormat="1" applyFont="1" applyFill="1" applyBorder="1" applyAlignment="1">
      <alignment horizontal="right" vertical="center" wrapText="1"/>
    </xf>
    <xf numFmtId="0" fontId="2" fillId="0" borderId="19" xfId="0" applyNumberFormat="1" applyFont="1" applyFill="1" applyBorder="1" applyAlignment="1">
      <alignment horizontal="justify" vertical="center" wrapText="1"/>
    </xf>
    <xf numFmtId="0" fontId="2" fillId="0" borderId="31" xfId="0" applyFont="1" applyFill="1" applyBorder="1" applyAlignment="1">
      <alignment vertical="center" wrapText="1"/>
    </xf>
    <xf numFmtId="2" fontId="2" fillId="0" borderId="28" xfId="0" applyNumberFormat="1" applyFont="1" applyFill="1" applyBorder="1" applyAlignment="1">
      <alignment horizontal="justify" vertical="center" wrapText="1"/>
    </xf>
    <xf numFmtId="2" fontId="2" fillId="0" borderId="32" xfId="0" applyNumberFormat="1" applyFont="1" applyFill="1" applyBorder="1" applyAlignment="1">
      <alignment horizontal="justify" vertical="center" wrapText="1"/>
    </xf>
    <xf numFmtId="2" fontId="2" fillId="0" borderId="33" xfId="0" applyNumberFormat="1" applyFont="1" applyFill="1" applyBorder="1" applyAlignment="1">
      <alignment horizontal="justify" vertical="center" wrapText="1"/>
    </xf>
    <xf numFmtId="0" fontId="2" fillId="0" borderId="29" xfId="0" applyFont="1" applyFill="1" applyBorder="1" applyAlignment="1">
      <alignment horizontal="justify" vertical="center" wrapText="1"/>
    </xf>
    <xf numFmtId="0" fontId="2" fillId="0" borderId="34" xfId="0" applyFont="1" applyFill="1" applyBorder="1" applyAlignment="1">
      <alignment horizontal="justify" vertical="center" wrapText="1"/>
    </xf>
    <xf numFmtId="0" fontId="2" fillId="0" borderId="35" xfId="0" applyFont="1" applyFill="1" applyBorder="1" applyAlignment="1">
      <alignment horizontal="justify" vertical="center" wrapText="1"/>
    </xf>
    <xf numFmtId="0" fontId="2" fillId="0" borderId="28" xfId="0" applyFont="1" applyFill="1" applyBorder="1" applyAlignment="1">
      <alignment horizontal="justify" vertical="center" wrapText="1"/>
    </xf>
    <xf numFmtId="0" fontId="2" fillId="0" borderId="32" xfId="0" applyFont="1" applyFill="1" applyBorder="1" applyAlignment="1">
      <alignment horizontal="justify" vertical="center" wrapText="1"/>
    </xf>
    <xf numFmtId="0" fontId="2" fillId="0" borderId="33" xfId="0" applyFont="1" applyFill="1" applyBorder="1" applyAlignment="1">
      <alignment horizontal="justify" vertical="center" wrapText="1"/>
    </xf>
    <xf numFmtId="0" fontId="2" fillId="0" borderId="28"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2" fontId="2" fillId="0" borderId="38" xfId="0" applyNumberFormat="1" applyFont="1" applyFill="1" applyBorder="1" applyAlignment="1">
      <alignment horizontal="left" vertical="center" wrapText="1"/>
    </xf>
    <xf numFmtId="2" fontId="2" fillId="0" borderId="39" xfId="0" applyNumberFormat="1" applyFont="1" applyFill="1" applyBorder="1" applyAlignment="1">
      <alignment horizontal="left" vertical="center" wrapText="1"/>
    </xf>
    <xf numFmtId="2" fontId="2" fillId="0" borderId="40" xfId="0"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2" fillId="0" borderId="41" xfId="0" applyFont="1" applyFill="1" applyBorder="1" applyAlignment="1">
      <alignment horizontal="justify" vertical="center" wrapText="1"/>
    </xf>
    <xf numFmtId="0" fontId="2" fillId="0" borderId="42" xfId="0" applyFont="1" applyFill="1" applyBorder="1" applyAlignment="1">
      <alignment horizontal="justify" vertical="center" wrapText="1"/>
    </xf>
    <xf numFmtId="0" fontId="2" fillId="0" borderId="43" xfId="0" applyFont="1" applyFill="1" applyBorder="1" applyAlignment="1">
      <alignment horizontal="justify" vertical="center" wrapText="1"/>
    </xf>
    <xf numFmtId="0" fontId="3" fillId="0" borderId="44" xfId="0" applyFont="1" applyFill="1" applyBorder="1" applyAlignment="1">
      <alignment horizontal="right" vertical="center" wrapText="1"/>
    </xf>
    <xf numFmtId="0" fontId="3" fillId="0" borderId="45"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11"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9"/>
  <sheetViews>
    <sheetView tabSelected="1" view="pageBreakPreview" zoomScaleSheetLayoutView="100" zoomScalePageLayoutView="0" workbookViewId="0" topLeftCell="A28">
      <selection activeCell="B32" sqref="B32"/>
    </sheetView>
  </sheetViews>
  <sheetFormatPr defaultColWidth="9.140625" defaultRowHeight="12.75"/>
  <cols>
    <col min="1" max="1" width="36.140625" style="1" customWidth="1"/>
    <col min="2" max="2" width="13.140625" style="1" bestFit="1" customWidth="1"/>
    <col min="3" max="3" width="55.7109375" style="4" customWidth="1"/>
    <col min="4" max="4" width="16.57421875" style="1" bestFit="1" customWidth="1"/>
    <col min="5" max="5" width="15.421875" style="1" bestFit="1" customWidth="1"/>
    <col min="6" max="16384" width="9.140625" style="1" customWidth="1"/>
  </cols>
  <sheetData>
    <row r="1" spans="1:4" ht="48.75" customHeight="1">
      <c r="A1" s="63" t="s">
        <v>128</v>
      </c>
      <c r="B1" s="63"/>
      <c r="C1" s="63"/>
      <c r="D1" s="63"/>
    </row>
    <row r="2" spans="1:4" ht="15">
      <c r="A2" s="63" t="s">
        <v>126</v>
      </c>
      <c r="B2" s="63"/>
      <c r="C2" s="63"/>
      <c r="D2" s="63"/>
    </row>
    <row r="3" spans="1:4" ht="15">
      <c r="A3" s="3"/>
      <c r="B3" s="3"/>
      <c r="D3" s="3"/>
    </row>
    <row r="4" spans="1:4" ht="46.5">
      <c r="A4" s="5" t="s">
        <v>77</v>
      </c>
      <c r="B4" s="5" t="s">
        <v>107</v>
      </c>
      <c r="C4" s="5" t="s">
        <v>78</v>
      </c>
      <c r="D4" s="5" t="s">
        <v>164</v>
      </c>
    </row>
    <row r="5" spans="1:4" ht="49.5" customHeight="1">
      <c r="A5" s="18" t="s">
        <v>139</v>
      </c>
      <c r="B5" s="10" t="s">
        <v>119</v>
      </c>
      <c r="C5" s="19" t="s">
        <v>133</v>
      </c>
      <c r="D5" s="21">
        <v>684621</v>
      </c>
    </row>
    <row r="6" spans="1:4" ht="33" customHeight="1">
      <c r="A6" s="11" t="s">
        <v>129</v>
      </c>
      <c r="B6" s="12" t="s">
        <v>108</v>
      </c>
      <c r="C6" s="13" t="s">
        <v>140</v>
      </c>
      <c r="D6" s="22">
        <v>287700</v>
      </c>
    </row>
    <row r="7" spans="1:4" ht="140.25">
      <c r="A7" s="11" t="s">
        <v>147</v>
      </c>
      <c r="B7" s="12" t="s">
        <v>108</v>
      </c>
      <c r="C7" s="13" t="s">
        <v>135</v>
      </c>
      <c r="D7" s="22">
        <v>900000</v>
      </c>
    </row>
    <row r="8" spans="1:4" ht="93">
      <c r="A8" s="14" t="s">
        <v>192</v>
      </c>
      <c r="B8" s="12" t="s">
        <v>108</v>
      </c>
      <c r="C8" s="13" t="s">
        <v>141</v>
      </c>
      <c r="D8" s="22">
        <v>55000</v>
      </c>
    </row>
    <row r="9" spans="1:5" ht="107.25" customHeight="1">
      <c r="A9" s="14" t="s">
        <v>59</v>
      </c>
      <c r="B9" s="12" t="s">
        <v>108</v>
      </c>
      <c r="C9" s="13" t="s">
        <v>66</v>
      </c>
      <c r="D9" s="22">
        <v>45000</v>
      </c>
      <c r="E9" s="23"/>
    </row>
    <row r="10" spans="1:5" ht="112.5" customHeight="1">
      <c r="A10" s="14" t="s">
        <v>169</v>
      </c>
      <c r="B10" s="12" t="s">
        <v>108</v>
      </c>
      <c r="C10" s="13" t="s">
        <v>67</v>
      </c>
      <c r="D10" s="22">
        <v>10000</v>
      </c>
      <c r="E10" s="24"/>
    </row>
    <row r="11" spans="1:4" ht="30.75">
      <c r="A11" s="11" t="s">
        <v>127</v>
      </c>
      <c r="B11" s="12" t="s">
        <v>108</v>
      </c>
      <c r="C11" s="13" t="s">
        <v>79</v>
      </c>
      <c r="D11" s="22">
        <v>1700000</v>
      </c>
    </row>
    <row r="12" spans="1:4" ht="171">
      <c r="A12" s="11" t="s">
        <v>178</v>
      </c>
      <c r="B12" s="12" t="s">
        <v>119</v>
      </c>
      <c r="C12" s="13" t="s">
        <v>177</v>
      </c>
      <c r="D12" s="22">
        <v>975000</v>
      </c>
    </row>
    <row r="13" spans="1:4" ht="50.25" customHeight="1">
      <c r="A13" s="14" t="s">
        <v>148</v>
      </c>
      <c r="B13" s="12" t="s">
        <v>109</v>
      </c>
      <c r="C13" s="13" t="s">
        <v>131</v>
      </c>
      <c r="D13" s="22">
        <v>4680000</v>
      </c>
    </row>
    <row r="14" spans="1:4" ht="30.75">
      <c r="A14" s="14" t="s">
        <v>149</v>
      </c>
      <c r="B14" s="12" t="s">
        <v>109</v>
      </c>
      <c r="C14" s="13" t="s">
        <v>84</v>
      </c>
      <c r="D14" s="22">
        <v>210000</v>
      </c>
    </row>
    <row r="15" spans="1:6" ht="78">
      <c r="A15" s="14" t="s">
        <v>87</v>
      </c>
      <c r="B15" s="12" t="s">
        <v>110</v>
      </c>
      <c r="C15" s="13" t="s">
        <v>173</v>
      </c>
      <c r="D15" s="22">
        <v>45000</v>
      </c>
      <c r="F15" s="25"/>
    </row>
    <row r="16" spans="1:4" ht="66" customHeight="1">
      <c r="A16" s="11" t="s">
        <v>142</v>
      </c>
      <c r="B16" s="12" t="s">
        <v>110</v>
      </c>
      <c r="C16" s="13" t="s">
        <v>136</v>
      </c>
      <c r="D16" s="22">
        <v>180000</v>
      </c>
    </row>
    <row r="17" spans="1:4" ht="38.25" customHeight="1">
      <c r="A17" s="11" t="s">
        <v>85</v>
      </c>
      <c r="B17" s="12" t="s">
        <v>110</v>
      </c>
      <c r="C17" s="13" t="s">
        <v>86</v>
      </c>
      <c r="D17" s="22">
        <v>125000</v>
      </c>
    </row>
    <row r="18" spans="1:4" ht="78">
      <c r="A18" s="11" t="s">
        <v>179</v>
      </c>
      <c r="B18" s="12" t="s">
        <v>111</v>
      </c>
      <c r="C18" s="13" t="s">
        <v>180</v>
      </c>
      <c r="D18" s="22">
        <v>18160000</v>
      </c>
    </row>
    <row r="19" spans="1:4" ht="62.25" customHeight="1">
      <c r="A19" s="15" t="s">
        <v>130</v>
      </c>
      <c r="B19" s="16" t="s">
        <v>117</v>
      </c>
      <c r="C19" s="17" t="s">
        <v>137</v>
      </c>
      <c r="D19" s="39">
        <v>1560000</v>
      </c>
    </row>
    <row r="20" spans="1:4" ht="46.5">
      <c r="A20" s="5" t="s">
        <v>77</v>
      </c>
      <c r="B20" s="5" t="s">
        <v>107</v>
      </c>
      <c r="C20" s="5" t="s">
        <v>78</v>
      </c>
      <c r="D20" s="5" t="s">
        <v>164</v>
      </c>
    </row>
    <row r="21" spans="1:4" ht="55.5" customHeight="1">
      <c r="A21" s="11" t="s">
        <v>123</v>
      </c>
      <c r="B21" s="12" t="s">
        <v>124</v>
      </c>
      <c r="C21" s="13" t="s">
        <v>122</v>
      </c>
      <c r="D21" s="22">
        <v>3000000</v>
      </c>
    </row>
    <row r="22" spans="1:4" ht="48" customHeight="1">
      <c r="A22" s="11" t="s">
        <v>150</v>
      </c>
      <c r="B22" s="12" t="s">
        <v>121</v>
      </c>
      <c r="C22" s="13" t="s">
        <v>120</v>
      </c>
      <c r="D22" s="26">
        <v>7000000</v>
      </c>
    </row>
    <row r="23" spans="1:4" ht="55.5" customHeight="1">
      <c r="A23" s="11" t="s">
        <v>88</v>
      </c>
      <c r="B23" s="12" t="s">
        <v>112</v>
      </c>
      <c r="C23" s="13" t="s">
        <v>89</v>
      </c>
      <c r="D23" s="22">
        <v>2900000</v>
      </c>
    </row>
    <row r="24" spans="1:4" ht="62.25">
      <c r="A24" s="11" t="s">
        <v>151</v>
      </c>
      <c r="B24" s="12" t="s">
        <v>112</v>
      </c>
      <c r="C24" s="13" t="s">
        <v>138</v>
      </c>
      <c r="D24" s="22">
        <v>20000</v>
      </c>
    </row>
    <row r="25" spans="1:4" ht="46.5">
      <c r="A25" s="11" t="s">
        <v>152</v>
      </c>
      <c r="B25" s="12" t="s">
        <v>113</v>
      </c>
      <c r="C25" s="13" t="s">
        <v>143</v>
      </c>
      <c r="D25" s="22">
        <v>2676000</v>
      </c>
    </row>
    <row r="26" spans="1:4" ht="114" customHeight="1">
      <c r="A26" s="11" t="s">
        <v>93</v>
      </c>
      <c r="B26" s="12" t="s">
        <v>113</v>
      </c>
      <c r="C26" s="13" t="s">
        <v>94</v>
      </c>
      <c r="D26" s="26">
        <v>250000</v>
      </c>
    </row>
    <row r="27" spans="1:4" ht="71.25" customHeight="1">
      <c r="A27" s="11" t="s">
        <v>144</v>
      </c>
      <c r="B27" s="12" t="s">
        <v>113</v>
      </c>
      <c r="C27" s="13" t="s">
        <v>145</v>
      </c>
      <c r="D27" s="26">
        <v>1661600</v>
      </c>
    </row>
    <row r="28" spans="1:4" ht="78" customHeight="1">
      <c r="A28" s="11" t="s">
        <v>146</v>
      </c>
      <c r="B28" s="12" t="s">
        <v>113</v>
      </c>
      <c r="C28" s="13" t="s">
        <v>92</v>
      </c>
      <c r="D28" s="26">
        <v>1000000</v>
      </c>
    </row>
    <row r="29" spans="1:4" ht="95.25" customHeight="1">
      <c r="A29" s="14" t="s">
        <v>181</v>
      </c>
      <c r="B29" s="12" t="s">
        <v>114</v>
      </c>
      <c r="C29" s="27" t="s">
        <v>68</v>
      </c>
      <c r="D29" s="26">
        <v>1000000</v>
      </c>
    </row>
    <row r="30" spans="1:4" ht="37.5" customHeight="1">
      <c r="A30" s="11" t="s">
        <v>132</v>
      </c>
      <c r="B30" s="12" t="s">
        <v>115</v>
      </c>
      <c r="C30" s="13" t="s">
        <v>134</v>
      </c>
      <c r="D30" s="26">
        <v>200000</v>
      </c>
    </row>
    <row r="31" spans="1:4" ht="46.5">
      <c r="A31" s="11" t="s">
        <v>60</v>
      </c>
      <c r="B31" s="12" t="s">
        <v>116</v>
      </c>
      <c r="C31" s="13" t="s">
        <v>182</v>
      </c>
      <c r="D31" s="22">
        <v>3000000</v>
      </c>
    </row>
    <row r="32" spans="1:4" ht="234">
      <c r="A32" s="28" t="s">
        <v>1</v>
      </c>
      <c r="B32" s="29" t="s">
        <v>193</v>
      </c>
      <c r="C32" s="30" t="s">
        <v>0</v>
      </c>
      <c r="D32" s="22">
        <v>2102267</v>
      </c>
    </row>
    <row r="33" spans="1:4" ht="84.75" customHeight="1">
      <c r="A33" s="11" t="s">
        <v>187</v>
      </c>
      <c r="B33" s="12" t="s">
        <v>166</v>
      </c>
      <c r="C33" s="13" t="s">
        <v>2</v>
      </c>
      <c r="D33" s="22">
        <v>3322000</v>
      </c>
    </row>
    <row r="34" spans="1:4" ht="93">
      <c r="A34" s="28" t="s">
        <v>189</v>
      </c>
      <c r="B34" s="12" t="s">
        <v>166</v>
      </c>
      <c r="C34" s="30" t="s">
        <v>3</v>
      </c>
      <c r="D34" s="22">
        <v>4850000</v>
      </c>
    </row>
    <row r="35" spans="1:4" ht="108.75">
      <c r="A35" s="15" t="s">
        <v>188</v>
      </c>
      <c r="B35" s="16" t="s">
        <v>166</v>
      </c>
      <c r="C35" s="17" t="s">
        <v>4</v>
      </c>
      <c r="D35" s="39">
        <v>40000</v>
      </c>
    </row>
    <row r="36" spans="1:4" ht="46.5">
      <c r="A36" s="5" t="s">
        <v>77</v>
      </c>
      <c r="B36" s="5" t="s">
        <v>107</v>
      </c>
      <c r="C36" s="5" t="s">
        <v>78</v>
      </c>
      <c r="D36" s="5" t="s">
        <v>164</v>
      </c>
    </row>
    <row r="37" spans="1:4" ht="171">
      <c r="A37" s="14" t="s">
        <v>6</v>
      </c>
      <c r="B37" s="12" t="s">
        <v>70</v>
      </c>
      <c r="C37" s="13" t="s">
        <v>5</v>
      </c>
      <c r="D37" s="22">
        <v>7040000</v>
      </c>
    </row>
    <row r="38" spans="1:4" ht="62.25">
      <c r="A38" s="28" t="s">
        <v>183</v>
      </c>
      <c r="B38" s="29" t="s">
        <v>166</v>
      </c>
      <c r="C38" s="30" t="s">
        <v>174</v>
      </c>
      <c r="D38" s="22">
        <v>50000</v>
      </c>
    </row>
    <row r="39" spans="1:4" ht="78">
      <c r="A39" s="28" t="s">
        <v>190</v>
      </c>
      <c r="B39" s="29" t="s">
        <v>170</v>
      </c>
      <c r="C39" s="30" t="s">
        <v>7</v>
      </c>
      <c r="D39" s="22">
        <v>80000</v>
      </c>
    </row>
    <row r="40" spans="1:4" ht="93">
      <c r="A40" s="28" t="s">
        <v>9</v>
      </c>
      <c r="B40" s="29" t="s">
        <v>170</v>
      </c>
      <c r="C40" s="30" t="s">
        <v>8</v>
      </c>
      <c r="D40" s="22">
        <v>32000</v>
      </c>
    </row>
    <row r="41" spans="1:4" ht="78">
      <c r="A41" s="28" t="s">
        <v>11</v>
      </c>
      <c r="B41" s="29" t="s">
        <v>170</v>
      </c>
      <c r="C41" s="30" t="s">
        <v>10</v>
      </c>
      <c r="D41" s="22">
        <v>230000</v>
      </c>
    </row>
    <row r="42" spans="1:4" ht="156">
      <c r="A42" s="28" t="s">
        <v>61</v>
      </c>
      <c r="B42" s="29" t="s">
        <v>72</v>
      </c>
      <c r="C42" s="30" t="s">
        <v>12</v>
      </c>
      <c r="D42" s="22">
        <v>4326917</v>
      </c>
    </row>
    <row r="43" spans="1:4" ht="62.25">
      <c r="A43" s="28" t="s">
        <v>14</v>
      </c>
      <c r="B43" s="29" t="s">
        <v>170</v>
      </c>
      <c r="C43" s="30" t="s">
        <v>13</v>
      </c>
      <c r="D43" s="22">
        <v>400000</v>
      </c>
    </row>
    <row r="44" spans="1:4" ht="42" customHeight="1">
      <c r="A44" s="11" t="s">
        <v>82</v>
      </c>
      <c r="B44" s="12" t="s">
        <v>165</v>
      </c>
      <c r="C44" s="13" t="s">
        <v>83</v>
      </c>
      <c r="D44" s="22">
        <v>19000000</v>
      </c>
    </row>
    <row r="45" spans="1:4" ht="62.25">
      <c r="A45" s="11" t="s">
        <v>16</v>
      </c>
      <c r="B45" s="29" t="s">
        <v>165</v>
      </c>
      <c r="C45" s="30" t="s">
        <v>15</v>
      </c>
      <c r="D45" s="22">
        <v>590000</v>
      </c>
    </row>
    <row r="46" spans="1:4" ht="78">
      <c r="A46" s="11" t="s">
        <v>18</v>
      </c>
      <c r="B46" s="29" t="s">
        <v>165</v>
      </c>
      <c r="C46" s="30" t="s">
        <v>17</v>
      </c>
      <c r="D46" s="22">
        <v>500000</v>
      </c>
    </row>
    <row r="47" spans="1:4" ht="124.5">
      <c r="A47" s="28" t="s">
        <v>20</v>
      </c>
      <c r="B47" s="29" t="s">
        <v>71</v>
      </c>
      <c r="C47" s="30" t="s">
        <v>19</v>
      </c>
      <c r="D47" s="22">
        <v>6730000</v>
      </c>
    </row>
    <row r="48" spans="1:4" ht="62.25">
      <c r="A48" s="28" t="s">
        <v>22</v>
      </c>
      <c r="B48" s="29" t="s">
        <v>172</v>
      </c>
      <c r="C48" s="30" t="s">
        <v>21</v>
      </c>
      <c r="D48" s="22">
        <v>50000</v>
      </c>
    </row>
    <row r="49" spans="1:4" ht="30.75">
      <c r="A49" s="14" t="s">
        <v>62</v>
      </c>
      <c r="B49" s="12" t="s">
        <v>172</v>
      </c>
      <c r="C49" s="13" t="s">
        <v>75</v>
      </c>
      <c r="D49" s="22">
        <v>350000</v>
      </c>
    </row>
    <row r="50" spans="1:4" ht="78">
      <c r="A50" s="11" t="s">
        <v>184</v>
      </c>
      <c r="B50" s="29" t="s">
        <v>172</v>
      </c>
      <c r="C50" s="31" t="s">
        <v>175</v>
      </c>
      <c r="D50" s="32">
        <v>50000</v>
      </c>
    </row>
    <row r="51" spans="1:4" ht="78">
      <c r="A51" s="15" t="s">
        <v>24</v>
      </c>
      <c r="B51" s="16" t="s">
        <v>73</v>
      </c>
      <c r="C51" s="40" t="s">
        <v>23</v>
      </c>
      <c r="D51" s="39">
        <v>10000</v>
      </c>
    </row>
    <row r="52" spans="1:4" ht="46.5">
      <c r="A52" s="5" t="s">
        <v>77</v>
      </c>
      <c r="B52" s="5" t="s">
        <v>107</v>
      </c>
      <c r="C52" s="5" t="s">
        <v>78</v>
      </c>
      <c r="D52" s="5" t="s">
        <v>164</v>
      </c>
    </row>
    <row r="53" spans="1:4" ht="93">
      <c r="A53" s="28" t="s">
        <v>26</v>
      </c>
      <c r="B53" s="29" t="s">
        <v>73</v>
      </c>
      <c r="C53" s="30" t="s">
        <v>25</v>
      </c>
      <c r="D53" s="22">
        <v>250000</v>
      </c>
    </row>
    <row r="54" spans="1:4" ht="78">
      <c r="A54" s="11" t="s">
        <v>28</v>
      </c>
      <c r="B54" s="29" t="s">
        <v>73</v>
      </c>
      <c r="C54" s="30" t="s">
        <v>27</v>
      </c>
      <c r="D54" s="22">
        <v>40000</v>
      </c>
    </row>
    <row r="55" spans="1:4" ht="124.5">
      <c r="A55" s="28" t="s">
        <v>30</v>
      </c>
      <c r="B55" s="29" t="s">
        <v>171</v>
      </c>
      <c r="C55" s="30" t="s">
        <v>29</v>
      </c>
      <c r="D55" s="22">
        <v>1300000</v>
      </c>
    </row>
    <row r="56" spans="1:4" ht="62.25">
      <c r="A56" s="28" t="s">
        <v>32</v>
      </c>
      <c r="B56" s="29" t="s">
        <v>168</v>
      </c>
      <c r="C56" s="30" t="s">
        <v>31</v>
      </c>
      <c r="D56" s="22">
        <v>11000</v>
      </c>
    </row>
    <row r="57" spans="1:4" ht="83.25" customHeight="1">
      <c r="A57" s="28" t="s">
        <v>34</v>
      </c>
      <c r="B57" s="29" t="s">
        <v>168</v>
      </c>
      <c r="C57" s="30" t="s">
        <v>33</v>
      </c>
      <c r="D57" s="22">
        <v>30000</v>
      </c>
    </row>
    <row r="58" spans="1:4" ht="70.5" customHeight="1">
      <c r="A58" s="11" t="s">
        <v>191</v>
      </c>
      <c r="B58" s="29" t="s">
        <v>168</v>
      </c>
      <c r="C58" s="30" t="s">
        <v>35</v>
      </c>
      <c r="D58" s="22">
        <v>70000</v>
      </c>
    </row>
    <row r="59" spans="1:4" ht="202.5">
      <c r="A59" s="11" t="s">
        <v>37</v>
      </c>
      <c r="B59" s="29" t="s">
        <v>168</v>
      </c>
      <c r="C59" s="31" t="s">
        <v>36</v>
      </c>
      <c r="D59" s="22">
        <v>116000</v>
      </c>
    </row>
    <row r="60" spans="1:4" ht="55.5" customHeight="1">
      <c r="A60" s="11" t="s">
        <v>39</v>
      </c>
      <c r="B60" s="29" t="s">
        <v>168</v>
      </c>
      <c r="C60" s="30" t="s">
        <v>38</v>
      </c>
      <c r="D60" s="22">
        <v>90000</v>
      </c>
    </row>
    <row r="61" spans="1:4" ht="78">
      <c r="A61" s="28" t="s">
        <v>63</v>
      </c>
      <c r="B61" s="29" t="s">
        <v>168</v>
      </c>
      <c r="C61" s="30" t="s">
        <v>40</v>
      </c>
      <c r="D61" s="22">
        <v>36000</v>
      </c>
    </row>
    <row r="62" spans="1:4" ht="30.75">
      <c r="A62" s="11" t="s">
        <v>80</v>
      </c>
      <c r="B62" s="12" t="s">
        <v>167</v>
      </c>
      <c r="C62" s="13" t="s">
        <v>81</v>
      </c>
      <c r="D62" s="22">
        <v>160000</v>
      </c>
    </row>
    <row r="63" spans="1:4" ht="62.25">
      <c r="A63" s="11" t="s">
        <v>42</v>
      </c>
      <c r="B63" s="29" t="s">
        <v>76</v>
      </c>
      <c r="C63" s="30" t="s">
        <v>41</v>
      </c>
      <c r="D63" s="22">
        <v>26770000</v>
      </c>
    </row>
    <row r="64" spans="1:5" ht="46.5" customHeight="1">
      <c r="A64" s="11" t="s">
        <v>185</v>
      </c>
      <c r="B64" s="12" t="s">
        <v>74</v>
      </c>
      <c r="C64" s="13" t="s">
        <v>90</v>
      </c>
      <c r="D64" s="22">
        <v>300000</v>
      </c>
      <c r="E64" s="9"/>
    </row>
    <row r="65" spans="1:4" ht="37.5" customHeight="1">
      <c r="A65" s="15" t="s">
        <v>98</v>
      </c>
      <c r="B65" s="16" t="s">
        <v>118</v>
      </c>
      <c r="C65" s="17" t="s">
        <v>125</v>
      </c>
      <c r="D65" s="33">
        <v>101000</v>
      </c>
    </row>
    <row r="66" spans="1:4" ht="43.5" customHeight="1" thickBot="1">
      <c r="A66" s="67" t="s">
        <v>99</v>
      </c>
      <c r="B66" s="68"/>
      <c r="C66" s="69"/>
      <c r="D66" s="7">
        <f>SUM(D5:D65)</f>
        <v>131352105</v>
      </c>
    </row>
    <row r="67" spans="1:4" ht="49.5" customHeight="1" thickTop="1">
      <c r="A67" s="70" t="s">
        <v>176</v>
      </c>
      <c r="B67" s="70"/>
      <c r="C67" s="70"/>
      <c r="D67" s="70"/>
    </row>
    <row r="68" spans="1:4" ht="49.5" customHeight="1">
      <c r="A68" s="5" t="s">
        <v>77</v>
      </c>
      <c r="B68" s="54" t="s">
        <v>78</v>
      </c>
      <c r="C68" s="55"/>
      <c r="D68" s="56"/>
    </row>
    <row r="69" spans="1:4" ht="67.5" customHeight="1">
      <c r="A69" s="41" t="s">
        <v>51</v>
      </c>
      <c r="B69" s="57" t="s">
        <v>43</v>
      </c>
      <c r="C69" s="58"/>
      <c r="D69" s="59"/>
    </row>
    <row r="70" spans="1:4" ht="58.5" customHeight="1">
      <c r="A70" s="8" t="s">
        <v>69</v>
      </c>
      <c r="B70" s="64" t="s">
        <v>155</v>
      </c>
      <c r="C70" s="65"/>
      <c r="D70" s="66"/>
    </row>
    <row r="71" spans="1:4" ht="61.5" customHeight="1">
      <c r="A71" s="34" t="s">
        <v>52</v>
      </c>
      <c r="B71" s="51" t="s">
        <v>44</v>
      </c>
      <c r="C71" s="52"/>
      <c r="D71" s="53"/>
    </row>
    <row r="72" spans="1:4" ht="48.75" customHeight="1">
      <c r="A72" s="2" t="s">
        <v>154</v>
      </c>
      <c r="B72" s="48" t="s">
        <v>156</v>
      </c>
      <c r="C72" s="49"/>
      <c r="D72" s="50"/>
    </row>
    <row r="73" spans="1:4" ht="78" customHeight="1">
      <c r="A73" s="6" t="s">
        <v>100</v>
      </c>
      <c r="B73" s="48" t="s">
        <v>106</v>
      </c>
      <c r="C73" s="49"/>
      <c r="D73" s="50"/>
    </row>
    <row r="74" spans="1:4" ht="85.5" customHeight="1">
      <c r="A74" s="2" t="s">
        <v>64</v>
      </c>
      <c r="B74" s="48" t="s">
        <v>157</v>
      </c>
      <c r="C74" s="49"/>
      <c r="D74" s="50"/>
    </row>
    <row r="75" spans="1:4" ht="51" customHeight="1">
      <c r="A75" s="2" t="s">
        <v>159</v>
      </c>
      <c r="B75" s="48" t="s">
        <v>158</v>
      </c>
      <c r="C75" s="49"/>
      <c r="D75" s="50"/>
    </row>
    <row r="76" spans="1:4" ht="51" customHeight="1">
      <c r="A76" s="2" t="s">
        <v>101</v>
      </c>
      <c r="B76" s="48" t="s">
        <v>102</v>
      </c>
      <c r="C76" s="49"/>
      <c r="D76" s="50"/>
    </row>
    <row r="77" spans="1:4" ht="43.5" customHeight="1">
      <c r="A77" s="2" t="s">
        <v>161</v>
      </c>
      <c r="B77" s="48" t="s">
        <v>160</v>
      </c>
      <c r="C77" s="49"/>
      <c r="D77" s="50"/>
    </row>
    <row r="78" spans="1:4" ht="70.5" customHeight="1">
      <c r="A78" s="35" t="s">
        <v>53</v>
      </c>
      <c r="B78" s="51" t="s">
        <v>45</v>
      </c>
      <c r="C78" s="52"/>
      <c r="D78" s="53"/>
    </row>
    <row r="79" spans="1:4" ht="51" customHeight="1">
      <c r="A79" s="2" t="s">
        <v>65</v>
      </c>
      <c r="B79" s="48" t="s">
        <v>162</v>
      </c>
      <c r="C79" s="49"/>
      <c r="D79" s="50"/>
    </row>
    <row r="80" spans="1:4" ht="52.5" customHeight="1">
      <c r="A80" s="6" t="s">
        <v>95</v>
      </c>
      <c r="B80" s="48" t="s">
        <v>96</v>
      </c>
      <c r="C80" s="49"/>
      <c r="D80" s="50"/>
    </row>
    <row r="81" spans="1:4" ht="32.25" customHeight="1">
      <c r="A81" s="6" t="s">
        <v>103</v>
      </c>
      <c r="B81" s="48" t="s">
        <v>104</v>
      </c>
      <c r="C81" s="49"/>
      <c r="D81" s="50"/>
    </row>
    <row r="82" spans="1:4" ht="107.25" customHeight="1">
      <c r="A82" s="6" t="s">
        <v>163</v>
      </c>
      <c r="B82" s="48" t="s">
        <v>186</v>
      </c>
      <c r="C82" s="49"/>
      <c r="D82" s="50"/>
    </row>
    <row r="83" spans="1:4" ht="106.5" customHeight="1">
      <c r="A83" s="34" t="s">
        <v>54</v>
      </c>
      <c r="B83" s="51" t="s">
        <v>46</v>
      </c>
      <c r="C83" s="52"/>
      <c r="D83" s="53"/>
    </row>
    <row r="84" spans="1:4" ht="39" customHeight="1">
      <c r="A84" s="2" t="s">
        <v>55</v>
      </c>
      <c r="B84" s="45" t="s">
        <v>91</v>
      </c>
      <c r="C84" s="46"/>
      <c r="D84" s="47"/>
    </row>
    <row r="85" spans="1:4" ht="47.25" customHeight="1">
      <c r="A85" s="2" t="s">
        <v>56</v>
      </c>
      <c r="B85" s="48" t="s">
        <v>105</v>
      </c>
      <c r="C85" s="49"/>
      <c r="D85" s="50"/>
    </row>
    <row r="86" spans="1:4" ht="85.5" customHeight="1">
      <c r="A86" s="36" t="s">
        <v>57</v>
      </c>
      <c r="B86" s="51" t="s">
        <v>47</v>
      </c>
      <c r="C86" s="52"/>
      <c r="D86" s="53"/>
    </row>
    <row r="87" spans="1:4" s="20" customFormat="1" ht="86.25" customHeight="1">
      <c r="A87" s="37" t="s">
        <v>49</v>
      </c>
      <c r="B87" s="42" t="s">
        <v>48</v>
      </c>
      <c r="C87" s="43"/>
      <c r="D87" s="44"/>
    </row>
    <row r="88" spans="1:4" ht="72" customHeight="1">
      <c r="A88" s="34" t="s">
        <v>58</v>
      </c>
      <c r="B88" s="71" t="s">
        <v>50</v>
      </c>
      <c r="C88" s="72"/>
      <c r="D88" s="73"/>
    </row>
    <row r="89" spans="1:4" ht="51" customHeight="1">
      <c r="A89" s="38" t="s">
        <v>153</v>
      </c>
      <c r="B89" s="60" t="s">
        <v>97</v>
      </c>
      <c r="C89" s="61"/>
      <c r="D89" s="62"/>
    </row>
  </sheetData>
  <sheetProtection/>
  <mergeCells count="26">
    <mergeCell ref="B89:D89"/>
    <mergeCell ref="B85:D85"/>
    <mergeCell ref="A1:D1"/>
    <mergeCell ref="A2:D2"/>
    <mergeCell ref="B70:D70"/>
    <mergeCell ref="B72:D72"/>
    <mergeCell ref="A66:C66"/>
    <mergeCell ref="B82:D82"/>
    <mergeCell ref="A67:D67"/>
    <mergeCell ref="B88:D88"/>
    <mergeCell ref="B81:D81"/>
    <mergeCell ref="B68:D68"/>
    <mergeCell ref="B73:D73"/>
    <mergeCell ref="B80:D80"/>
    <mergeCell ref="B69:D69"/>
    <mergeCell ref="B71:D71"/>
    <mergeCell ref="B87:D87"/>
    <mergeCell ref="B84:D84"/>
    <mergeCell ref="B79:D79"/>
    <mergeCell ref="B74:D74"/>
    <mergeCell ref="B83:D83"/>
    <mergeCell ref="B86:D86"/>
    <mergeCell ref="B78:D78"/>
    <mergeCell ref="B75:D75"/>
    <mergeCell ref="B76:D76"/>
    <mergeCell ref="B77:D77"/>
  </mergeCells>
  <printOptions horizontalCentered="1"/>
  <pageMargins left="0.1968503937007874" right="0.1968503937007874" top="0.5905511811023623" bottom="0.6692913385826772" header="0.11811023622047245" footer="0.35433070866141736"/>
  <pageSetup firstPageNumber="1" useFirstPageNumber="1" horizontalDpi="600" verticalDpi="600" orientation="portrait" paperSize="9" scale="60" r:id="rId1"/>
  <headerFooter alignWithMargins="0">
    <oddHeader>&amp;R&amp;"Times New Roman,Corsivo"&amp;12ALLEGATO A</oddHeader>
    <oddFooter>&amp;R&amp;P</oddFooter>
  </headerFooter>
  <rowBreaks count="2" manualBreakCount="2">
    <brk id="35" max="255" man="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fatreves</dc:creator>
  <cp:keywords/>
  <dc:description/>
  <cp:lastModifiedBy>eglavinaz</cp:lastModifiedBy>
  <cp:lastPrinted>2013-10-30T15:19:52Z</cp:lastPrinted>
  <dcterms:created xsi:type="dcterms:W3CDTF">2011-10-17T09:09:19Z</dcterms:created>
  <dcterms:modified xsi:type="dcterms:W3CDTF">2013-11-04T14:47:18Z</dcterms:modified>
  <cp:category/>
  <cp:version/>
  <cp:contentType/>
  <cp:contentStatus/>
</cp:coreProperties>
</file>