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19440" windowHeight="5400"/>
  </bookViews>
  <sheets>
    <sheet name="VERSIONE DEFINITIVA DOPO GIUNTA" sheetId="1" r:id="rId1"/>
  </sheets>
  <definedNames>
    <definedName name="_xlnm._FilterDatabase" localSheetId="0" hidden="1">'VERSIONE DEFINITIVA DOPO GIUNTA'!$A$3:$G$30</definedName>
    <definedName name="_xlnm.Print_Titles" localSheetId="0">'VERSIONE DEFINITIVA DOPO GIUNTA'!$3:$3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<sst xmlns="http://schemas.openxmlformats.org/spreadsheetml/2006/main" count="140" uniqueCount="90">
  <si>
    <t>N.</t>
  </si>
  <si>
    <t>Descrizione della spesa</t>
  </si>
  <si>
    <t>Struttura dirig.</t>
  </si>
  <si>
    <t>Importo</t>
  </si>
  <si>
    <t>Creditore</t>
  </si>
  <si>
    <t>Codifica struttura</t>
  </si>
  <si>
    <t>TOTALE</t>
  </si>
  <si>
    <t>Debiti fuori bilancio derivanti da acquisizione di beni e servizi  in assenza del preventivo impegno di spesa
  - art.73, comma 1, lett.e) D.lgs.118/2011</t>
  </si>
  <si>
    <t xml:space="preserve">ALLEGATO B </t>
  </si>
  <si>
    <t>Natura della spesa
(corrente o investimento)</t>
  </si>
  <si>
    <t>Risi Paolo</t>
  </si>
  <si>
    <t>Meneghini Donatella</t>
  </si>
  <si>
    <t>Sistema bibliotecario</t>
  </si>
  <si>
    <t>Poste Italiane spa</t>
  </si>
  <si>
    <t>Rinnovo servizio trasporto avanzato</t>
  </si>
  <si>
    <t>Prestazione occasionale in qualità di relatore</t>
  </si>
  <si>
    <t>Dipartimento Soprintendenza per i beni culturali</t>
  </si>
  <si>
    <t>Ditta 3Bite Coc Coop.</t>
  </si>
  <si>
    <t>Soc. di Servizi VdA spa</t>
  </si>
  <si>
    <t>Acquisto di servizi di custodia e gestione visite castello di Quart. Fattura n. 48 del 1/9/2016</t>
  </si>
  <si>
    <t>Acquisto di servizi di custodia e gestione visite castello di Quart. Fattura n. 49 del 1/9/2016</t>
  </si>
  <si>
    <t>Acquisto di servizi di custodia e gestione visite castello di Quart. Fattura n. 52 del 3/10/2016</t>
  </si>
  <si>
    <t>Politiche per l'impiego</t>
  </si>
  <si>
    <t>Trenitalia spa</t>
  </si>
  <si>
    <t>Locazione sala attrezzata per lo svolgimento di un seminario Fatt. n.5883 del 16/6/2016</t>
  </si>
  <si>
    <t>B-Side Communication</t>
  </si>
  <si>
    <t>IN.VA SPA</t>
  </si>
  <si>
    <t>Dipartimento protezione civile e vigili del fuoco</t>
  </si>
  <si>
    <t>Spese di pubblicazione dei bandi e delle procedure di gara</t>
  </si>
  <si>
    <t>M-LAB snc</t>
  </si>
  <si>
    <t>Dipartimento industria artigianato ed energia</t>
  </si>
  <si>
    <t>Spese per servizio di assistenza tecnica</t>
  </si>
  <si>
    <t>Struttura disabilità e invalidità civile</t>
  </si>
  <si>
    <t>Compensi per prestazioni erogate nell'ambito della convenzione per attività di front office e archiviazione ottica</t>
  </si>
  <si>
    <t>Dipartimento trasporti</t>
  </si>
  <si>
    <t>Spese per accordo commerciale per la disciplina dei servizi commerciali complementari al trasporto pubblico locale</t>
  </si>
  <si>
    <t>Spese per acquisto di un'azione di comunicazione sul quotidiano "Il Sole 24 ore"</t>
  </si>
  <si>
    <t>Strutture ricettive e commercio</t>
  </si>
  <si>
    <t>Spese per espletamento istruttorie valutative di cui all'art. 18 della l.r. 19/2001</t>
  </si>
  <si>
    <t>Finaosta spa</t>
  </si>
  <si>
    <t>Dipartimento Sovraintendenza agli studi</t>
  </si>
  <si>
    <t xml:space="preserve">Componenti Commissione </t>
  </si>
  <si>
    <t>Spese per funzionamento commissioni di concorso</t>
  </si>
  <si>
    <t>Spese di tasporto studenti partecipanti alla manifestazione "Festival della parola in Valle d'Aosta - Les mots"</t>
  </si>
  <si>
    <t>Viabilità</t>
  </si>
  <si>
    <t>Fornitura carburanti. Fatt. n. 10_16 del 31/10/2016</t>
  </si>
  <si>
    <t>MOIO Anne Marie</t>
  </si>
  <si>
    <t>Sviluppo dell'offerta marketing e promozione turistica</t>
  </si>
  <si>
    <t>Struttura Valle d'Aosta srl</t>
  </si>
  <si>
    <t>Prestazione di servizi nell'ambito della manifestazione  "Aosta Sound Fest&amp;Sport". Fattura n. 10_16 del 6/7/2016</t>
  </si>
  <si>
    <t>Spese per utilizzo sala riunioni. Fatt. n. 379 del 31/12/2009</t>
  </si>
  <si>
    <t>Contribuzione a favore dell'Autorità Nazionale Anticorruzione</t>
  </si>
  <si>
    <t>Autorità Nazionale Anticorruzione</t>
  </si>
  <si>
    <t>Espropriazioni e valorizzazione del patrimonio</t>
  </si>
  <si>
    <t>Spese per la fornitura di acqua per le utenze dell'amministrazione regionale</t>
  </si>
  <si>
    <t>Comuni diversi e Soc. Acque potabili S.p.A.</t>
  </si>
  <si>
    <t>Autonoleggi Valle d'Aosta
Savda Autoservizi Valle d'Aosta
VITA SpA</t>
  </si>
  <si>
    <t>corrente</t>
  </si>
  <si>
    <t>31.00.00</t>
  </si>
  <si>
    <t>52.00.00</t>
  </si>
  <si>
    <t>51.00.00</t>
  </si>
  <si>
    <t>92.00.00</t>
  </si>
  <si>
    <t>41.10.00</t>
  </si>
  <si>
    <t>52.15.00</t>
  </si>
  <si>
    <t>71.16.00</t>
  </si>
  <si>
    <t>91,02,00</t>
  </si>
  <si>
    <t>91.04.00</t>
  </si>
  <si>
    <t>61.06.00</t>
  </si>
  <si>
    <t>18.00.00</t>
  </si>
  <si>
    <t>23.03.00</t>
  </si>
  <si>
    <t>Produzioni vegetali, sistemi di qualità e servizi fitosanitari</t>
  </si>
  <si>
    <t>Fornitura di un sistema di purificazione di acqua per laboratorio fitosanitario. Fatt. n. 3072704910 e n. 3072705038 del 30/1/2015</t>
  </si>
  <si>
    <t>18.02.00</t>
  </si>
  <si>
    <t>Corpo valdostano dei vigili del fuoco</t>
  </si>
  <si>
    <t>WVR International PBI s.r.l.</t>
  </si>
  <si>
    <t>Rimborsi personale volontario del Corpo valdostano dei vigili del fuoco</t>
  </si>
  <si>
    <t>Personale volontario del Corpo valdostano dei vigili del fuoco</t>
  </si>
  <si>
    <t>Aeroporto e Ferrovie</t>
  </si>
  <si>
    <t xml:space="preserve">Spese per corresponsione gettoni di presenza membri esterni  Commissione regionale per l'accertamento dei requisiti per l'iscrizione in ruolo dei conducenti di veicoli adibiti ad ad autoservizi pubblici non di linea  </t>
  </si>
  <si>
    <t>Membri Commissione</t>
  </si>
  <si>
    <t xml:space="preserve">92.02.00 </t>
  </si>
  <si>
    <t>Spese per attività di manutenzione straordinaria presso l'aeroporto regionale C.Gex</t>
  </si>
  <si>
    <t>investimento</t>
  </si>
  <si>
    <t>Avda S.p.A</t>
  </si>
  <si>
    <t>81.07.00</t>
  </si>
  <si>
    <t>Attività estrattive, rifiuti e tutela delle acque</t>
  </si>
  <si>
    <t>Pagamento spese per assistenza tecnica presso il salone regionale delle conferenze per la conferenza stampa della SEER 2016 del 9 novembre 2016</t>
  </si>
  <si>
    <t>Rimborso spese per la preparazione e servizio in sala della cena solidale della SEER 2016</t>
  </si>
  <si>
    <t>M-LAB di Alberto Bich e Lucia Minieri S.n.c.</t>
  </si>
  <si>
    <t>Unione cuochi Valle d'Aosta - Châtillon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</si>
</sst>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Border="1" applyAlignment="1">
      <alignment horizontal="right" vertical="top"/>
    </xf>
    <xf numFmtId="44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4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4" fontId="5" fillId="0" borderId="1" xfId="1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44" fontId="0" fillId="0" borderId="0" xfId="0" applyNumberFormat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24" workbookViewId="0">
      <selection activeCell="J29" sqref="J29"/>
    </sheetView>
  </sheetViews>
  <sheetFormatPr defaultColWidth="9.140625" defaultRowHeight="15" x14ac:dyDescent="0.25"/>
  <cols>
    <col min="1" max="1" width="5.28515625" style="2" customWidth="1"/>
    <col min="2" max="2" width="9.42578125" style="2" customWidth="1"/>
    <col min="3" max="3" width="23.7109375" style="2" customWidth="1"/>
    <col min="4" max="4" width="32.28515625" style="2" customWidth="1"/>
    <col min="5" max="5" width="14.7109375" style="2" bestFit="1" customWidth="1"/>
    <col min="6" max="6" width="17.28515625" style="2" customWidth="1"/>
    <col min="7" max="7" width="20.140625" style="2" customWidth="1"/>
    <col min="8" max="8" width="5.140625" style="2" customWidth="1"/>
    <col min="9" max="16384" width="9.140625" style="2"/>
  </cols>
  <sheetData>
    <row r="1" spans="1:8" ht="21" x14ac:dyDescent="0.25">
      <c r="A1" s="3"/>
      <c r="B1" s="3"/>
      <c r="C1" s="3"/>
      <c r="D1" s="8"/>
      <c r="E1" s="3"/>
      <c r="F1" s="3"/>
      <c r="G1" s="9" t="s">
        <v>8</v>
      </c>
    </row>
    <row r="2" spans="1:8" ht="39.75" customHeight="1" x14ac:dyDescent="0.3">
      <c r="A2" s="18" t="s">
        <v>7</v>
      </c>
      <c r="B2" s="18"/>
      <c r="C2" s="18"/>
      <c r="D2" s="18"/>
      <c r="E2" s="18"/>
      <c r="F2" s="18"/>
      <c r="G2" s="18"/>
    </row>
    <row r="3" spans="1:8" ht="43.15" x14ac:dyDescent="0.3">
      <c r="A3" s="7" t="s">
        <v>0</v>
      </c>
      <c r="B3" s="7" t="s">
        <v>5</v>
      </c>
      <c r="C3" s="7" t="s">
        <v>2</v>
      </c>
      <c r="D3" s="7" t="s">
        <v>1</v>
      </c>
      <c r="E3" s="7" t="s">
        <v>3</v>
      </c>
      <c r="F3" s="7" t="s">
        <v>9</v>
      </c>
      <c r="G3" s="7" t="s">
        <v>4</v>
      </c>
      <c r="H3" s="1"/>
    </row>
    <row r="4" spans="1:8" ht="30" x14ac:dyDescent="0.25">
      <c r="A4" s="10">
        <v>1</v>
      </c>
      <c r="B4" s="10" t="s">
        <v>63</v>
      </c>
      <c r="C4" s="16" t="s">
        <v>12</v>
      </c>
      <c r="D4" s="11" t="s">
        <v>14</v>
      </c>
      <c r="E4" s="12">
        <v>21960</v>
      </c>
      <c r="F4" s="10" t="s">
        <v>57</v>
      </c>
      <c r="G4" s="10" t="s">
        <v>13</v>
      </c>
    </row>
    <row r="5" spans="1:8" ht="30" x14ac:dyDescent="0.25">
      <c r="A5" s="13">
        <v>2</v>
      </c>
      <c r="B5" s="10" t="s">
        <v>63</v>
      </c>
      <c r="C5" s="17" t="s">
        <v>12</v>
      </c>
      <c r="D5" s="11" t="s">
        <v>15</v>
      </c>
      <c r="E5" s="12">
        <v>250</v>
      </c>
      <c r="F5" s="10" t="s">
        <v>57</v>
      </c>
      <c r="G5" s="14" t="s">
        <v>10</v>
      </c>
    </row>
    <row r="6" spans="1:8" ht="30" x14ac:dyDescent="0.25">
      <c r="A6" s="13">
        <v>3</v>
      </c>
      <c r="B6" s="13" t="s">
        <v>63</v>
      </c>
      <c r="C6" s="16" t="s">
        <v>12</v>
      </c>
      <c r="D6" s="11" t="s">
        <v>15</v>
      </c>
      <c r="E6" s="15">
        <v>125</v>
      </c>
      <c r="F6" s="10" t="s">
        <v>57</v>
      </c>
      <c r="G6" s="14" t="s">
        <v>11</v>
      </c>
    </row>
    <row r="7" spans="1:8" ht="57.6" x14ac:dyDescent="0.3">
      <c r="A7" s="13">
        <v>4</v>
      </c>
      <c r="B7" s="13" t="s">
        <v>59</v>
      </c>
      <c r="C7" s="16" t="s">
        <v>16</v>
      </c>
      <c r="D7" s="11" t="s">
        <v>49</v>
      </c>
      <c r="E7" s="15">
        <v>54945</v>
      </c>
      <c r="F7" s="13" t="s">
        <v>57</v>
      </c>
      <c r="G7" s="14" t="s">
        <v>17</v>
      </c>
    </row>
    <row r="8" spans="1:8" ht="43.15" x14ac:dyDescent="0.3">
      <c r="A8" s="13">
        <v>5</v>
      </c>
      <c r="B8" s="13" t="s">
        <v>59</v>
      </c>
      <c r="C8" s="16" t="s">
        <v>16</v>
      </c>
      <c r="D8" s="11" t="s">
        <v>19</v>
      </c>
      <c r="E8" s="15">
        <v>3678.3</v>
      </c>
      <c r="F8" s="13" t="s">
        <v>57</v>
      </c>
      <c r="G8" s="14" t="s">
        <v>18</v>
      </c>
    </row>
    <row r="9" spans="1:8" ht="43.15" x14ac:dyDescent="0.3">
      <c r="A9" s="13">
        <v>6</v>
      </c>
      <c r="B9" s="13" t="s">
        <v>59</v>
      </c>
      <c r="C9" s="16" t="s">
        <v>16</v>
      </c>
      <c r="D9" s="11" t="s">
        <v>20</v>
      </c>
      <c r="E9" s="15">
        <v>8338.7000000000007</v>
      </c>
      <c r="F9" s="13" t="s">
        <v>57</v>
      </c>
      <c r="G9" s="14" t="s">
        <v>18</v>
      </c>
    </row>
    <row r="10" spans="1:8" ht="43.15" x14ac:dyDescent="0.3">
      <c r="A10" s="13">
        <v>7</v>
      </c>
      <c r="B10" s="13" t="s">
        <v>59</v>
      </c>
      <c r="C10" s="16" t="s">
        <v>16</v>
      </c>
      <c r="D10" s="11" t="s">
        <v>21</v>
      </c>
      <c r="E10" s="15">
        <v>244</v>
      </c>
      <c r="F10" s="13" t="s">
        <v>57</v>
      </c>
      <c r="G10" s="14" t="s">
        <v>18</v>
      </c>
    </row>
    <row r="11" spans="1:8" ht="43.15" x14ac:dyDescent="0.3">
      <c r="A11" s="13">
        <v>8</v>
      </c>
      <c r="B11" s="13" t="s">
        <v>63</v>
      </c>
      <c r="C11" s="16" t="s">
        <v>22</v>
      </c>
      <c r="D11" s="11" t="s">
        <v>24</v>
      </c>
      <c r="E11" s="15">
        <v>179.34</v>
      </c>
      <c r="F11" s="13" t="s">
        <v>57</v>
      </c>
      <c r="G11" s="14" t="s">
        <v>48</v>
      </c>
    </row>
    <row r="12" spans="1:8" ht="57.6" x14ac:dyDescent="0.3">
      <c r="A12" s="13">
        <v>9</v>
      </c>
      <c r="B12" s="13" t="s">
        <v>61</v>
      </c>
      <c r="C12" s="16" t="s">
        <v>34</v>
      </c>
      <c r="D12" s="11" t="s">
        <v>35</v>
      </c>
      <c r="E12" s="15">
        <v>115900</v>
      </c>
      <c r="F12" s="13" t="s">
        <v>57</v>
      </c>
      <c r="G12" s="14" t="s">
        <v>23</v>
      </c>
    </row>
    <row r="13" spans="1:8" ht="43.15" x14ac:dyDescent="0.3">
      <c r="A13" s="13">
        <v>10</v>
      </c>
      <c r="B13" s="13" t="s">
        <v>59</v>
      </c>
      <c r="C13" s="16" t="s">
        <v>16</v>
      </c>
      <c r="D13" s="11" t="s">
        <v>36</v>
      </c>
      <c r="E13" s="15">
        <v>9760</v>
      </c>
      <c r="F13" s="13" t="s">
        <v>57</v>
      </c>
      <c r="G13" s="14" t="s">
        <v>25</v>
      </c>
    </row>
    <row r="14" spans="1:8" ht="60" x14ac:dyDescent="0.25">
      <c r="A14" s="13">
        <v>11</v>
      </c>
      <c r="B14" s="13" t="s">
        <v>64</v>
      </c>
      <c r="C14" s="16" t="s">
        <v>32</v>
      </c>
      <c r="D14" s="11" t="s">
        <v>33</v>
      </c>
      <c r="E14" s="15">
        <v>126000</v>
      </c>
      <c r="F14" s="13" t="s">
        <v>57</v>
      </c>
      <c r="G14" s="14" t="s">
        <v>26</v>
      </c>
    </row>
    <row r="15" spans="1:8" ht="30" x14ac:dyDescent="0.25">
      <c r="A15" s="13">
        <v>12</v>
      </c>
      <c r="B15" s="13" t="s">
        <v>68</v>
      </c>
      <c r="C15" s="16" t="s">
        <v>27</v>
      </c>
      <c r="D15" s="11" t="s">
        <v>28</v>
      </c>
      <c r="E15" s="15">
        <v>708.21</v>
      </c>
      <c r="F15" s="13" t="s">
        <v>57</v>
      </c>
      <c r="G15" s="14" t="s">
        <v>26</v>
      </c>
    </row>
    <row r="16" spans="1:8" ht="30" x14ac:dyDescent="0.25">
      <c r="A16" s="13">
        <v>13</v>
      </c>
      <c r="B16" s="13" t="s">
        <v>58</v>
      </c>
      <c r="C16" s="16" t="s">
        <v>30</v>
      </c>
      <c r="D16" s="11" t="s">
        <v>31</v>
      </c>
      <c r="E16" s="15">
        <v>122.98</v>
      </c>
      <c r="F16" s="13" t="s">
        <v>57</v>
      </c>
      <c r="G16" s="14" t="s">
        <v>29</v>
      </c>
    </row>
    <row r="17" spans="1:7" ht="45" x14ac:dyDescent="0.25">
      <c r="A17" s="13">
        <v>14</v>
      </c>
      <c r="B17" s="13" t="s">
        <v>65</v>
      </c>
      <c r="C17" s="16" t="s">
        <v>37</v>
      </c>
      <c r="D17" s="11" t="s">
        <v>38</v>
      </c>
      <c r="E17" s="15">
        <v>130000</v>
      </c>
      <c r="F17" s="13" t="s">
        <v>57</v>
      </c>
      <c r="G17" s="14" t="s">
        <v>39</v>
      </c>
    </row>
    <row r="18" spans="1:7" ht="45" x14ac:dyDescent="0.25">
      <c r="A18" s="13">
        <v>15</v>
      </c>
      <c r="B18" s="13" t="s">
        <v>60</v>
      </c>
      <c r="C18" s="16" t="s">
        <v>40</v>
      </c>
      <c r="D18" s="11" t="s">
        <v>42</v>
      </c>
      <c r="E18" s="15">
        <v>1133.9000000000001</v>
      </c>
      <c r="F18" s="13" t="s">
        <v>57</v>
      </c>
      <c r="G18" s="14" t="s">
        <v>41</v>
      </c>
    </row>
    <row r="19" spans="1:7" ht="75" x14ac:dyDescent="0.25">
      <c r="A19" s="13">
        <v>16</v>
      </c>
      <c r="B19" s="13" t="s">
        <v>60</v>
      </c>
      <c r="C19" s="16" t="s">
        <v>40</v>
      </c>
      <c r="D19" s="11" t="s">
        <v>43</v>
      </c>
      <c r="E19" s="15">
        <v>1120</v>
      </c>
      <c r="F19" s="13" t="s">
        <v>57</v>
      </c>
      <c r="G19" s="14" t="s">
        <v>56</v>
      </c>
    </row>
    <row r="20" spans="1:7" ht="30" x14ac:dyDescent="0.25">
      <c r="A20" s="13">
        <v>17</v>
      </c>
      <c r="B20" s="13" t="s">
        <v>67</v>
      </c>
      <c r="C20" s="16" t="s">
        <v>44</v>
      </c>
      <c r="D20" s="11" t="s">
        <v>45</v>
      </c>
      <c r="E20" s="15">
        <v>205.56</v>
      </c>
      <c r="F20" s="13" t="s">
        <v>57</v>
      </c>
      <c r="G20" s="14" t="s">
        <v>46</v>
      </c>
    </row>
    <row r="21" spans="1:7" ht="45" x14ac:dyDescent="0.25">
      <c r="A21" s="13">
        <v>18</v>
      </c>
      <c r="B21" s="13" t="s">
        <v>66</v>
      </c>
      <c r="C21" s="16" t="s">
        <v>47</v>
      </c>
      <c r="D21" s="11" t="s">
        <v>50</v>
      </c>
      <c r="E21" s="15">
        <v>158.4</v>
      </c>
      <c r="F21" s="13" t="s">
        <v>57</v>
      </c>
      <c r="G21" s="14" t="s">
        <v>48</v>
      </c>
    </row>
    <row r="22" spans="1:7" ht="45" x14ac:dyDescent="0.25">
      <c r="A22" s="13">
        <v>19</v>
      </c>
      <c r="B22" s="13" t="s">
        <v>59</v>
      </c>
      <c r="C22" s="16" t="s">
        <v>16</v>
      </c>
      <c r="D22" s="11" t="s">
        <v>51</v>
      </c>
      <c r="E22" s="15">
        <v>30</v>
      </c>
      <c r="F22" s="13" t="s">
        <v>57</v>
      </c>
      <c r="G22" s="11" t="s">
        <v>52</v>
      </c>
    </row>
    <row r="23" spans="1:7" ht="45" x14ac:dyDescent="0.25">
      <c r="A23" s="13">
        <v>20</v>
      </c>
      <c r="B23" s="13" t="s">
        <v>62</v>
      </c>
      <c r="C23" s="16" t="s">
        <v>53</v>
      </c>
      <c r="D23" s="11" t="s">
        <v>54</v>
      </c>
      <c r="E23" s="15">
        <v>150000</v>
      </c>
      <c r="F23" s="13" t="s">
        <v>57</v>
      </c>
      <c r="G23" s="11" t="s">
        <v>55</v>
      </c>
    </row>
    <row r="24" spans="1:7" ht="105" x14ac:dyDescent="0.25">
      <c r="A24" s="13">
        <v>21</v>
      </c>
      <c r="B24" s="13" t="s">
        <v>61</v>
      </c>
      <c r="C24" s="16" t="s">
        <v>34</v>
      </c>
      <c r="D24" s="11" t="s">
        <v>78</v>
      </c>
      <c r="E24" s="15">
        <v>418.32</v>
      </c>
      <c r="F24" s="13" t="s">
        <v>57</v>
      </c>
      <c r="G24" s="11" t="s">
        <v>79</v>
      </c>
    </row>
    <row r="25" spans="1:7" ht="45" x14ac:dyDescent="0.25">
      <c r="A25" s="13">
        <v>22</v>
      </c>
      <c r="B25" s="13" t="s">
        <v>80</v>
      </c>
      <c r="C25" s="16" t="s">
        <v>77</v>
      </c>
      <c r="D25" s="11" t="s">
        <v>81</v>
      </c>
      <c r="E25" s="15">
        <v>540</v>
      </c>
      <c r="F25" s="13" t="s">
        <v>82</v>
      </c>
      <c r="G25" s="11" t="s">
        <v>83</v>
      </c>
    </row>
    <row r="26" spans="1:7" ht="75" x14ac:dyDescent="0.25">
      <c r="A26" s="13">
        <v>23</v>
      </c>
      <c r="B26" s="13" t="s">
        <v>69</v>
      </c>
      <c r="C26" s="16" t="s">
        <v>70</v>
      </c>
      <c r="D26" s="11" t="s">
        <v>71</v>
      </c>
      <c r="E26" s="15">
        <v>8379.94</v>
      </c>
      <c r="F26" s="13" t="s">
        <v>82</v>
      </c>
      <c r="G26" s="11" t="s">
        <v>74</v>
      </c>
    </row>
    <row r="27" spans="1:7" ht="45" x14ac:dyDescent="0.25">
      <c r="A27" s="13">
        <v>24</v>
      </c>
      <c r="B27" s="13" t="s">
        <v>72</v>
      </c>
      <c r="C27" s="16" t="s">
        <v>73</v>
      </c>
      <c r="D27" s="11" t="s">
        <v>75</v>
      </c>
      <c r="E27" s="15">
        <v>1700.07</v>
      </c>
      <c r="F27" s="13" t="s">
        <v>57</v>
      </c>
      <c r="G27" s="11" t="s">
        <v>76</v>
      </c>
    </row>
    <row r="28" spans="1:7" ht="75" x14ac:dyDescent="0.25">
      <c r="A28" s="13">
        <v>25</v>
      </c>
      <c r="B28" s="13" t="s">
        <v>84</v>
      </c>
      <c r="C28" s="16" t="s">
        <v>85</v>
      </c>
      <c r="D28" s="11" t="s">
        <v>86</v>
      </c>
      <c r="E28" s="15">
        <v>61.49</v>
      </c>
      <c r="F28" s="13" t="s">
        <v>57</v>
      </c>
      <c r="G28" s="11" t="s">
        <v>88</v>
      </c>
    </row>
    <row r="29" spans="1:7" ht="45" x14ac:dyDescent="0.25">
      <c r="A29" s="13">
        <v>26</v>
      </c>
      <c r="B29" s="13" t="s">
        <v>84</v>
      </c>
      <c r="C29" s="16" t="s">
        <v>85</v>
      </c>
      <c r="D29" s="11" t="s">
        <v>87</v>
      </c>
      <c r="E29" s="15">
        <v>300</v>
      </c>
      <c r="F29" s="13" t="s">
        <v>57</v>
      </c>
      <c r="G29" s="11" t="s">
        <v>89</v>
      </c>
    </row>
    <row r="30" spans="1:7" x14ac:dyDescent="0.25">
      <c r="A30" s="6"/>
      <c r="B30" s="6"/>
      <c r="C30" s="6"/>
      <c r="D30" s="4" t="s">
        <v>6</v>
      </c>
      <c r="E30" s="5">
        <f>SUM(E4:E29)</f>
        <v>636259.20999999985</v>
      </c>
      <c r="F30" s="6"/>
      <c r="G30" s="6"/>
    </row>
    <row r="33" spans="5:5" x14ac:dyDescent="0.25">
      <c r="E33" s="19"/>
    </row>
  </sheetData>
  <autoFilter ref="A3:G30"/>
  <mergeCells count="1">
    <mergeCell ref="A2:G2"/>
  </mergeCells>
  <pageMargins left="0.70866141732283472" right="0.70866141732283472" top="0.55118110236220474" bottom="0.55118110236220474" header="0.31496062992125984" footer="0.31496062992125984"/>
  <pageSetup paperSize="9" scale="71" fitToHeight="0" orientation="portrait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VERSIONE DEFINITIVA DOPO GIUNTA</vt:lpstr>
      <vt:lpstr>'VERSIONE DEFINITIVA DOPO GIUNTA'!Titoli_stampa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Gilda CHENTRE</cp:lastModifiedBy>
  <cp:lastPrinted>2016-12-01T15:35:04Z</cp:lastPrinted>
  <dcterms:created xsi:type="dcterms:W3CDTF">2016-06-16T09:00:59Z</dcterms:created>
  <dcterms:modified xsi:type="dcterms:W3CDTF">2016-12-19T10:05:18Z</dcterms:modified>
</cp:coreProperties>
</file>